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服務\出勤簿統計\"/>
    </mc:Choice>
  </mc:AlternateContent>
  <bookViews>
    <workbookView xWindow="0" yWindow="120" windowWidth="21555" windowHeight="9855" activeTab="3"/>
  </bookViews>
  <sheets>
    <sheet name="出勤簿統計" sheetId="2" r:id="rId1"/>
    <sheet name="年次休暇等累計計算用" sheetId="3" r:id="rId2"/>
    <sheet name="名前" sheetId="40" r:id="rId3"/>
    <sheet name="Sheet1" sheetId="66" r:id="rId4"/>
    <sheet name="Sheet2" sheetId="67" r:id="rId5"/>
    <sheet name="Sheet3" sheetId="68" r:id="rId6"/>
    <sheet name="Sheet4" sheetId="69" r:id="rId7"/>
    <sheet name="Sheet5" sheetId="70" r:id="rId8"/>
    <sheet name="Sheet6" sheetId="71" r:id="rId9"/>
    <sheet name="Sheet7" sheetId="72" r:id="rId10"/>
    <sheet name="Sheet8" sheetId="73" r:id="rId11"/>
    <sheet name="Sheet9" sheetId="74" r:id="rId12"/>
    <sheet name="Sheet10" sheetId="75" r:id="rId13"/>
    <sheet name="Sheet11" sheetId="76" r:id="rId14"/>
    <sheet name="Sheet12" sheetId="77" r:id="rId15"/>
    <sheet name="Sheet13" sheetId="78" r:id="rId16"/>
    <sheet name="Sheet14" sheetId="79" r:id="rId17"/>
    <sheet name="Sheet15" sheetId="80" r:id="rId18"/>
    <sheet name="Sheet16" sheetId="81" r:id="rId19"/>
    <sheet name="Sheet17" sheetId="82" r:id="rId20"/>
    <sheet name="Sheet18" sheetId="83" r:id="rId21"/>
    <sheet name="Sheet19" sheetId="84" r:id="rId22"/>
    <sheet name="Sheet20" sheetId="85" r:id="rId23"/>
    <sheet name="Sheet21" sheetId="86" r:id="rId24"/>
    <sheet name="Sheet22" sheetId="87" r:id="rId25"/>
    <sheet name="Sheet23" sheetId="88" r:id="rId26"/>
    <sheet name="Sheet24" sheetId="89" r:id="rId27"/>
    <sheet name="Sheet25" sheetId="90" r:id="rId28"/>
    <sheet name="Sheet26" sheetId="91" r:id="rId29"/>
    <sheet name="Sheet27" sheetId="92" r:id="rId30"/>
    <sheet name="Sheet28" sheetId="93" r:id="rId31"/>
    <sheet name="Sheet29" sheetId="94" r:id="rId32"/>
    <sheet name="Sheet30" sheetId="95" r:id="rId33"/>
    <sheet name="Sheet31" sheetId="96" r:id="rId34"/>
    <sheet name="Sheet32" sheetId="97" r:id="rId35"/>
    <sheet name="Sheet33" sheetId="98" r:id="rId36"/>
    <sheet name="Sheet34" sheetId="99" r:id="rId37"/>
    <sheet name="Sheet35" sheetId="100" r:id="rId38"/>
    <sheet name="Sheet36" sheetId="101" r:id="rId39"/>
    <sheet name="Sheet37" sheetId="102" r:id="rId40"/>
    <sheet name="Sheet38" sheetId="103" r:id="rId41"/>
    <sheet name="Sheet39" sheetId="104" r:id="rId42"/>
    <sheet name="Sheet40" sheetId="105" r:id="rId43"/>
  </sheets>
  <calcPr calcId="162913"/>
</workbook>
</file>

<file path=xl/calcChain.xml><?xml version="1.0" encoding="utf-8"?>
<calcChain xmlns="http://schemas.openxmlformats.org/spreadsheetml/2006/main">
  <c r="AO25" i="105" l="1"/>
  <c r="AC25" i="105"/>
  <c r="BA25" i="105" s="1"/>
  <c r="P25" i="105"/>
  <c r="AO24" i="105"/>
  <c r="AC24" i="105"/>
  <c r="BA24" i="105" s="1"/>
  <c r="P24" i="105"/>
  <c r="AO23" i="105"/>
  <c r="AC23" i="105"/>
  <c r="BA23" i="105" s="1"/>
  <c r="P23" i="105"/>
  <c r="AO22" i="105"/>
  <c r="AC22" i="105"/>
  <c r="BA22" i="105" s="1"/>
  <c r="P22" i="105"/>
  <c r="AH21" i="105"/>
  <c r="V21" i="105"/>
  <c r="I21" i="105"/>
  <c r="AH20" i="105"/>
  <c r="AI21" i="105" s="1"/>
  <c r="AK21" i="105" s="1"/>
  <c r="V20" i="105"/>
  <c r="W21" i="105" s="1"/>
  <c r="Y21" i="105" s="1"/>
  <c r="I20" i="105"/>
  <c r="J21" i="105" s="1"/>
  <c r="L21" i="105" s="1"/>
  <c r="AH19" i="105"/>
  <c r="V19" i="105"/>
  <c r="I19" i="105"/>
  <c r="AI18" i="105"/>
  <c r="AK18" i="105" s="1"/>
  <c r="AH18" i="105"/>
  <c r="V18" i="105"/>
  <c r="J18" i="105"/>
  <c r="L18" i="105" s="1"/>
  <c r="I18" i="105"/>
  <c r="AH17" i="105"/>
  <c r="V17" i="105"/>
  <c r="W18" i="105" s="1"/>
  <c r="Y18" i="105" s="1"/>
  <c r="I17" i="105"/>
  <c r="AH16" i="105"/>
  <c r="V16" i="105"/>
  <c r="I16" i="105"/>
  <c r="AI15" i="105"/>
  <c r="AK15" i="105" s="1"/>
  <c r="AH15" i="105"/>
  <c r="V15" i="105"/>
  <c r="J15" i="105"/>
  <c r="L15" i="105" s="1"/>
  <c r="I15" i="105"/>
  <c r="BM14" i="105"/>
  <c r="BO14" i="105" s="1"/>
  <c r="BL14" i="105"/>
  <c r="BN14" i="105" s="1"/>
  <c r="AH14" i="105"/>
  <c r="V14" i="105"/>
  <c r="W15" i="105" s="1"/>
  <c r="Y15" i="105" s="1"/>
  <c r="I14" i="105"/>
  <c r="BM13" i="105"/>
  <c r="BO13" i="105" s="1"/>
  <c r="BL13" i="105"/>
  <c r="BN13" i="105" s="1"/>
  <c r="AH13" i="105"/>
  <c r="V13" i="105"/>
  <c r="I13" i="105"/>
  <c r="BM12" i="105"/>
  <c r="BO12" i="105" s="1"/>
  <c r="BL12" i="105"/>
  <c r="BN12" i="105" s="1"/>
  <c r="AI12" i="105"/>
  <c r="AK12" i="105" s="1"/>
  <c r="AH12" i="105"/>
  <c r="V12" i="105"/>
  <c r="J12" i="105"/>
  <c r="L12" i="105" s="1"/>
  <c r="I12" i="105"/>
  <c r="BM11" i="105"/>
  <c r="BO11" i="105" s="1"/>
  <c r="BL11" i="105"/>
  <c r="BN11" i="105" s="1"/>
  <c r="AH11" i="105"/>
  <c r="V11" i="105"/>
  <c r="W12" i="105" s="1"/>
  <c r="Y12" i="105" s="1"/>
  <c r="I11" i="105"/>
  <c r="BM10" i="105"/>
  <c r="BO10" i="105" s="1"/>
  <c r="BL10" i="105"/>
  <c r="BN10" i="105" s="1"/>
  <c r="AH10" i="105"/>
  <c r="V10" i="105"/>
  <c r="L10" i="105"/>
  <c r="P10" i="105" s="1"/>
  <c r="AQ10" i="105" s="1"/>
  <c r="I10" i="105"/>
  <c r="BO9" i="105"/>
  <c r="BM9" i="105"/>
  <c r="BL9" i="105"/>
  <c r="BN9" i="105" s="1"/>
  <c r="BM8" i="105"/>
  <c r="BO8" i="105" s="1"/>
  <c r="BL8" i="105"/>
  <c r="BN8" i="105" s="1"/>
  <c r="BM7" i="105"/>
  <c r="BO7" i="105" s="1"/>
  <c r="BL7" i="105"/>
  <c r="BN7" i="105" s="1"/>
  <c r="BM6" i="105"/>
  <c r="BO6" i="105" s="1"/>
  <c r="BL6" i="105"/>
  <c r="BN6" i="105" s="1"/>
  <c r="AO6" i="105"/>
  <c r="AC6" i="105"/>
  <c r="P6" i="105"/>
  <c r="BA6" i="105" s="1"/>
  <c r="BM5" i="105"/>
  <c r="BO5" i="105" s="1"/>
  <c r="BL5" i="105"/>
  <c r="BN5" i="105" s="1"/>
  <c r="AO5" i="105"/>
  <c r="AC5" i="105"/>
  <c r="P5" i="105"/>
  <c r="BM4" i="105"/>
  <c r="BO4" i="105" s="1"/>
  <c r="BL4" i="105"/>
  <c r="BN4" i="105" s="1"/>
  <c r="AO4" i="105"/>
  <c r="AC4" i="105"/>
  <c r="P4" i="105"/>
  <c r="BA4" i="105" s="1"/>
  <c r="BM3" i="105"/>
  <c r="BO3" i="105" s="1"/>
  <c r="BL3" i="105"/>
  <c r="BN3" i="105" s="1"/>
  <c r="BF3" i="105"/>
  <c r="CA3" i="105" s="1"/>
  <c r="CC3" i="105" s="1"/>
  <c r="BE3" i="105"/>
  <c r="BY3" i="105" s="1"/>
  <c r="BY4" i="105" s="1"/>
  <c r="AO3" i="105"/>
  <c r="AC3" i="105"/>
  <c r="P3" i="105"/>
  <c r="AO25" i="104"/>
  <c r="AC25" i="104"/>
  <c r="BA25" i="104" s="1"/>
  <c r="P25" i="104"/>
  <c r="AO24" i="104"/>
  <c r="AC24" i="104"/>
  <c r="BA24" i="104" s="1"/>
  <c r="P24" i="104"/>
  <c r="AO23" i="104"/>
  <c r="AC23" i="104"/>
  <c r="BA23" i="104" s="1"/>
  <c r="P23" i="104"/>
  <c r="AO22" i="104"/>
  <c r="AC22" i="104"/>
  <c r="BA22" i="104" s="1"/>
  <c r="P22" i="104"/>
  <c r="AH21" i="104"/>
  <c r="V21" i="104"/>
  <c r="I21" i="104"/>
  <c r="AH20" i="104"/>
  <c r="AI21" i="104" s="1"/>
  <c r="AK21" i="104" s="1"/>
  <c r="V20" i="104"/>
  <c r="W21" i="104" s="1"/>
  <c r="Y21" i="104" s="1"/>
  <c r="I20" i="104"/>
  <c r="J21" i="104" s="1"/>
  <c r="L21" i="104" s="1"/>
  <c r="AH19" i="104"/>
  <c r="V19" i="104"/>
  <c r="I19" i="104"/>
  <c r="AI18" i="104"/>
  <c r="AK18" i="104" s="1"/>
  <c r="AH18" i="104"/>
  <c r="V18" i="104"/>
  <c r="J18" i="104"/>
  <c r="L18" i="104" s="1"/>
  <c r="I18" i="104"/>
  <c r="AH17" i="104"/>
  <c r="V17" i="104"/>
  <c r="W18" i="104" s="1"/>
  <c r="Y18" i="104" s="1"/>
  <c r="I17" i="104"/>
  <c r="AH16" i="104"/>
  <c r="V16" i="104"/>
  <c r="I16" i="104"/>
  <c r="AI15" i="104"/>
  <c r="AK15" i="104" s="1"/>
  <c r="AH15" i="104"/>
  <c r="V15" i="104"/>
  <c r="J15" i="104"/>
  <c r="L15" i="104" s="1"/>
  <c r="I15" i="104"/>
  <c r="BM14" i="104"/>
  <c r="BO14" i="104" s="1"/>
  <c r="BL14" i="104"/>
  <c r="BN14" i="104" s="1"/>
  <c r="AH14" i="104"/>
  <c r="V14" i="104"/>
  <c r="W15" i="104" s="1"/>
  <c r="Y15" i="104" s="1"/>
  <c r="I14" i="104"/>
  <c r="BM13" i="104"/>
  <c r="BO13" i="104" s="1"/>
  <c r="BL13" i="104"/>
  <c r="BN13" i="104" s="1"/>
  <c r="AH13" i="104"/>
  <c r="V13" i="104"/>
  <c r="I13" i="104"/>
  <c r="BM12" i="104"/>
  <c r="BO12" i="104" s="1"/>
  <c r="BL12" i="104"/>
  <c r="BN12" i="104" s="1"/>
  <c r="AI12" i="104"/>
  <c r="AK12" i="104" s="1"/>
  <c r="AH12" i="104"/>
  <c r="V12" i="104"/>
  <c r="J12" i="104"/>
  <c r="L12" i="104" s="1"/>
  <c r="I12" i="104"/>
  <c r="BM11" i="104"/>
  <c r="BO11" i="104" s="1"/>
  <c r="BL11" i="104"/>
  <c r="BN11" i="104" s="1"/>
  <c r="AH11" i="104"/>
  <c r="V11" i="104"/>
  <c r="W12" i="104" s="1"/>
  <c r="Y12" i="104" s="1"/>
  <c r="I11" i="104"/>
  <c r="BM10" i="104"/>
  <c r="BO10" i="104" s="1"/>
  <c r="BL10" i="104"/>
  <c r="BN10" i="104" s="1"/>
  <c r="AH10" i="104"/>
  <c r="V10" i="104"/>
  <c r="L10" i="104"/>
  <c r="P10" i="104" s="1"/>
  <c r="AQ10" i="104" s="1"/>
  <c r="I10" i="104"/>
  <c r="BO9" i="104"/>
  <c r="BM9" i="104"/>
  <c r="BL9" i="104"/>
  <c r="BN9" i="104" s="1"/>
  <c r="BM8" i="104"/>
  <c r="BO8" i="104" s="1"/>
  <c r="BL8" i="104"/>
  <c r="BN8" i="104" s="1"/>
  <c r="BO7" i="104"/>
  <c r="BM7" i="104"/>
  <c r="BL7" i="104"/>
  <c r="BN7" i="104" s="1"/>
  <c r="BM6" i="104"/>
  <c r="BO6" i="104" s="1"/>
  <c r="BL6" i="104"/>
  <c r="BN6" i="104" s="1"/>
  <c r="AO6" i="104"/>
  <c r="AC6" i="104"/>
  <c r="P6" i="104"/>
  <c r="BA6" i="104" s="1"/>
  <c r="BM5" i="104"/>
  <c r="BO5" i="104" s="1"/>
  <c r="BL5" i="104"/>
  <c r="BN5" i="104" s="1"/>
  <c r="AO5" i="104"/>
  <c r="AC5" i="104"/>
  <c r="BA5" i="104" s="1"/>
  <c r="P5" i="104"/>
  <c r="BM4" i="104"/>
  <c r="BO4" i="104" s="1"/>
  <c r="BL4" i="104"/>
  <c r="BN4" i="104" s="1"/>
  <c r="AO4" i="104"/>
  <c r="AC4" i="104"/>
  <c r="P4" i="104"/>
  <c r="BA4" i="104" s="1"/>
  <c r="BM3" i="104"/>
  <c r="BO3" i="104" s="1"/>
  <c r="BL3" i="104"/>
  <c r="BN3" i="104" s="1"/>
  <c r="BF3" i="104"/>
  <c r="CA3" i="104" s="1"/>
  <c r="CC3" i="104" s="1"/>
  <c r="BE3" i="104"/>
  <c r="BY3" i="104" s="1"/>
  <c r="BY4" i="104" s="1"/>
  <c r="AO3" i="104"/>
  <c r="AC3" i="104"/>
  <c r="BA3" i="104" s="1"/>
  <c r="P3" i="104"/>
  <c r="AO25" i="103"/>
  <c r="AC25" i="103"/>
  <c r="BA25" i="103" s="1"/>
  <c r="P25" i="103"/>
  <c r="AO24" i="103"/>
  <c r="AC24" i="103"/>
  <c r="BA24" i="103" s="1"/>
  <c r="P24" i="103"/>
  <c r="AO23" i="103"/>
  <c r="AC23" i="103"/>
  <c r="BA23" i="103" s="1"/>
  <c r="P23" i="103"/>
  <c r="AO22" i="103"/>
  <c r="AC22" i="103"/>
  <c r="BA22" i="103" s="1"/>
  <c r="P22" i="103"/>
  <c r="AH21" i="103"/>
  <c r="V21" i="103"/>
  <c r="I21" i="103"/>
  <c r="AH20" i="103"/>
  <c r="AI21" i="103" s="1"/>
  <c r="AK21" i="103" s="1"/>
  <c r="V20" i="103"/>
  <c r="W21" i="103" s="1"/>
  <c r="Y21" i="103" s="1"/>
  <c r="I20" i="103"/>
  <c r="J21" i="103" s="1"/>
  <c r="L21" i="103" s="1"/>
  <c r="AH19" i="103"/>
  <c r="V19" i="103"/>
  <c r="I19" i="103"/>
  <c r="AI18" i="103"/>
  <c r="AK18" i="103" s="1"/>
  <c r="AH18" i="103"/>
  <c r="V18" i="103"/>
  <c r="J18" i="103"/>
  <c r="L18" i="103" s="1"/>
  <c r="I18" i="103"/>
  <c r="AH17" i="103"/>
  <c r="V17" i="103"/>
  <c r="W18" i="103" s="1"/>
  <c r="Y18" i="103" s="1"/>
  <c r="I17" i="103"/>
  <c r="AH16" i="103"/>
  <c r="V16" i="103"/>
  <c r="I16" i="103"/>
  <c r="AI15" i="103"/>
  <c r="AK15" i="103" s="1"/>
  <c r="AH15" i="103"/>
  <c r="V15" i="103"/>
  <c r="J15" i="103"/>
  <c r="L15" i="103" s="1"/>
  <c r="I15" i="103"/>
  <c r="BM14" i="103"/>
  <c r="BO14" i="103" s="1"/>
  <c r="BL14" i="103"/>
  <c r="BN14" i="103" s="1"/>
  <c r="AH14" i="103"/>
  <c r="V14" i="103"/>
  <c r="W15" i="103" s="1"/>
  <c r="Y15" i="103" s="1"/>
  <c r="I14" i="103"/>
  <c r="BM13" i="103"/>
  <c r="BO13" i="103" s="1"/>
  <c r="BL13" i="103"/>
  <c r="BN13" i="103" s="1"/>
  <c r="AH13" i="103"/>
  <c r="V13" i="103"/>
  <c r="I13" i="103"/>
  <c r="BM12" i="103"/>
  <c r="BO12" i="103" s="1"/>
  <c r="BL12" i="103"/>
  <c r="BN12" i="103" s="1"/>
  <c r="AI12" i="103"/>
  <c r="AK12" i="103" s="1"/>
  <c r="AH12" i="103"/>
  <c r="V12" i="103"/>
  <c r="J12" i="103"/>
  <c r="L12" i="103" s="1"/>
  <c r="I12" i="103"/>
  <c r="BM11" i="103"/>
  <c r="BO11" i="103" s="1"/>
  <c r="BL11" i="103"/>
  <c r="BN11" i="103" s="1"/>
  <c r="AH11" i="103"/>
  <c r="V11" i="103"/>
  <c r="W12" i="103" s="1"/>
  <c r="Y12" i="103" s="1"/>
  <c r="I11" i="103"/>
  <c r="BM10" i="103"/>
  <c r="BO10" i="103" s="1"/>
  <c r="BL10" i="103"/>
  <c r="BN10" i="103" s="1"/>
  <c r="AH10" i="103"/>
  <c r="V10" i="103"/>
  <c r="L10" i="103"/>
  <c r="P10" i="103" s="1"/>
  <c r="AQ10" i="103" s="1"/>
  <c r="I10" i="103"/>
  <c r="BO9" i="103"/>
  <c r="BM9" i="103"/>
  <c r="BL9" i="103"/>
  <c r="BN9" i="103" s="1"/>
  <c r="BM8" i="103"/>
  <c r="BO8" i="103" s="1"/>
  <c r="BL8" i="103"/>
  <c r="BN8" i="103" s="1"/>
  <c r="BO7" i="103"/>
  <c r="BM7" i="103"/>
  <c r="BL7" i="103"/>
  <c r="BN7" i="103" s="1"/>
  <c r="BM6" i="103"/>
  <c r="BO6" i="103" s="1"/>
  <c r="BL6" i="103"/>
  <c r="BN6" i="103" s="1"/>
  <c r="AO6" i="103"/>
  <c r="AC6" i="103"/>
  <c r="P6" i="103"/>
  <c r="BA6" i="103" s="1"/>
  <c r="BM5" i="103"/>
  <c r="BO5" i="103" s="1"/>
  <c r="BL5" i="103"/>
  <c r="BN5" i="103" s="1"/>
  <c r="AO5" i="103"/>
  <c r="AC5" i="103"/>
  <c r="BA5" i="103" s="1"/>
  <c r="P5" i="103"/>
  <c r="BM4" i="103"/>
  <c r="BO4" i="103" s="1"/>
  <c r="BL4" i="103"/>
  <c r="BN4" i="103" s="1"/>
  <c r="AO4" i="103"/>
  <c r="AC4" i="103"/>
  <c r="P4" i="103"/>
  <c r="BA4" i="103" s="1"/>
  <c r="BM3" i="103"/>
  <c r="BO3" i="103" s="1"/>
  <c r="BL3" i="103"/>
  <c r="BN3" i="103" s="1"/>
  <c r="BF3" i="103"/>
  <c r="CA3" i="103" s="1"/>
  <c r="CC3" i="103" s="1"/>
  <c r="BE3" i="103"/>
  <c r="BY3" i="103" s="1"/>
  <c r="BY4" i="103" s="1"/>
  <c r="AO3" i="103"/>
  <c r="AC3" i="103"/>
  <c r="BA3" i="103" s="1"/>
  <c r="P3" i="103"/>
  <c r="AO25" i="102"/>
  <c r="AC25" i="102"/>
  <c r="BA25" i="102" s="1"/>
  <c r="P25" i="102"/>
  <c r="AO24" i="102"/>
  <c r="AC24" i="102"/>
  <c r="BA24" i="102" s="1"/>
  <c r="P24" i="102"/>
  <c r="AO23" i="102"/>
  <c r="AC23" i="102"/>
  <c r="BA23" i="102" s="1"/>
  <c r="P23" i="102"/>
  <c r="AO22" i="102"/>
  <c r="AC22" i="102"/>
  <c r="BA22" i="102" s="1"/>
  <c r="P22" i="102"/>
  <c r="AH21" i="102"/>
  <c r="V21" i="102"/>
  <c r="I21" i="102"/>
  <c r="AH20" i="102"/>
  <c r="AI21" i="102" s="1"/>
  <c r="AK21" i="102" s="1"/>
  <c r="V20" i="102"/>
  <c r="W21" i="102" s="1"/>
  <c r="Y21" i="102" s="1"/>
  <c r="I20" i="102"/>
  <c r="J21" i="102" s="1"/>
  <c r="L21" i="102" s="1"/>
  <c r="AH19" i="102"/>
  <c r="V19" i="102"/>
  <c r="I19" i="102"/>
  <c r="AI18" i="102"/>
  <c r="AK18" i="102" s="1"/>
  <c r="AH18" i="102"/>
  <c r="V18" i="102"/>
  <c r="J18" i="102"/>
  <c r="L18" i="102" s="1"/>
  <c r="I18" i="102"/>
  <c r="AH17" i="102"/>
  <c r="V17" i="102"/>
  <c r="W18" i="102" s="1"/>
  <c r="Y18" i="102" s="1"/>
  <c r="I17" i="102"/>
  <c r="AH16" i="102"/>
  <c r="V16" i="102"/>
  <c r="I16" i="102"/>
  <c r="AI15" i="102"/>
  <c r="AK15" i="102" s="1"/>
  <c r="AH15" i="102"/>
  <c r="V15" i="102"/>
  <c r="J15" i="102"/>
  <c r="L15" i="102" s="1"/>
  <c r="I15" i="102"/>
  <c r="BM14" i="102"/>
  <c r="BO14" i="102" s="1"/>
  <c r="BL14" i="102"/>
  <c r="BN14" i="102" s="1"/>
  <c r="AH14" i="102"/>
  <c r="V14" i="102"/>
  <c r="W15" i="102" s="1"/>
  <c r="Y15" i="102" s="1"/>
  <c r="I14" i="102"/>
  <c r="BM13" i="102"/>
  <c r="BO13" i="102" s="1"/>
  <c r="BL13" i="102"/>
  <c r="BN13" i="102" s="1"/>
  <c r="AH13" i="102"/>
  <c r="V13" i="102"/>
  <c r="I13" i="102"/>
  <c r="BM12" i="102"/>
  <c r="BO12" i="102" s="1"/>
  <c r="BL12" i="102"/>
  <c r="BN12" i="102" s="1"/>
  <c r="AI12" i="102"/>
  <c r="AK12" i="102" s="1"/>
  <c r="AH12" i="102"/>
  <c r="V12" i="102"/>
  <c r="J12" i="102"/>
  <c r="L12" i="102" s="1"/>
  <c r="I12" i="102"/>
  <c r="BM11" i="102"/>
  <c r="BO11" i="102" s="1"/>
  <c r="BL11" i="102"/>
  <c r="BN11" i="102" s="1"/>
  <c r="AH11" i="102"/>
  <c r="V11" i="102"/>
  <c r="W12" i="102" s="1"/>
  <c r="Y12" i="102" s="1"/>
  <c r="I11" i="102"/>
  <c r="BM10" i="102"/>
  <c r="BO10" i="102" s="1"/>
  <c r="BL10" i="102"/>
  <c r="BN10" i="102" s="1"/>
  <c r="AH10" i="102"/>
  <c r="V10" i="102"/>
  <c r="L10" i="102"/>
  <c r="P10" i="102" s="1"/>
  <c r="AQ10" i="102" s="1"/>
  <c r="I10" i="102"/>
  <c r="BO9" i="102"/>
  <c r="BM9" i="102"/>
  <c r="BL9" i="102"/>
  <c r="BN9" i="102" s="1"/>
  <c r="BM8" i="102"/>
  <c r="BO8" i="102" s="1"/>
  <c r="BL8" i="102"/>
  <c r="BN8" i="102" s="1"/>
  <c r="BO7" i="102"/>
  <c r="BM7" i="102"/>
  <c r="BL7" i="102"/>
  <c r="BN7" i="102" s="1"/>
  <c r="BM6" i="102"/>
  <c r="BO6" i="102" s="1"/>
  <c r="BL6" i="102"/>
  <c r="BN6" i="102" s="1"/>
  <c r="AO6" i="102"/>
  <c r="AC6" i="102"/>
  <c r="P6" i="102"/>
  <c r="BA6" i="102" s="1"/>
  <c r="BM5" i="102"/>
  <c r="BO5" i="102" s="1"/>
  <c r="BL5" i="102"/>
  <c r="BN5" i="102" s="1"/>
  <c r="AO5" i="102"/>
  <c r="AC5" i="102"/>
  <c r="BA5" i="102" s="1"/>
  <c r="P5" i="102"/>
  <c r="BM4" i="102"/>
  <c r="BO4" i="102" s="1"/>
  <c r="BL4" i="102"/>
  <c r="BN4" i="102" s="1"/>
  <c r="AO4" i="102"/>
  <c r="AC4" i="102"/>
  <c r="P4" i="102"/>
  <c r="BA4" i="102" s="1"/>
  <c r="BM3" i="102"/>
  <c r="BO3" i="102" s="1"/>
  <c r="BL3" i="102"/>
  <c r="BN3" i="102" s="1"/>
  <c r="BF3" i="102"/>
  <c r="CA3" i="102" s="1"/>
  <c r="CC3" i="102" s="1"/>
  <c r="BE3" i="102"/>
  <c r="BY3" i="102" s="1"/>
  <c r="BY4" i="102" s="1"/>
  <c r="AO3" i="102"/>
  <c r="AC3" i="102"/>
  <c r="BA3" i="102" s="1"/>
  <c r="P3" i="102"/>
  <c r="AO25" i="101"/>
  <c r="AC25" i="101"/>
  <c r="BA25" i="101" s="1"/>
  <c r="P25" i="101"/>
  <c r="AO24" i="101"/>
  <c r="AC24" i="101"/>
  <c r="BA24" i="101" s="1"/>
  <c r="P24" i="101"/>
  <c r="AO23" i="101"/>
  <c r="AC23" i="101"/>
  <c r="BA23" i="101" s="1"/>
  <c r="P23" i="101"/>
  <c r="AO22" i="101"/>
  <c r="AC22" i="101"/>
  <c r="BA22" i="101" s="1"/>
  <c r="P22" i="101"/>
  <c r="AH21" i="101"/>
  <c r="V21" i="101"/>
  <c r="I21" i="101"/>
  <c r="AH20" i="101"/>
  <c r="AI21" i="101" s="1"/>
  <c r="AK21" i="101" s="1"/>
  <c r="V20" i="101"/>
  <c r="W21" i="101" s="1"/>
  <c r="Y21" i="101" s="1"/>
  <c r="I20" i="101"/>
  <c r="J21" i="101" s="1"/>
  <c r="L21" i="101" s="1"/>
  <c r="AH19" i="101"/>
  <c r="V19" i="101"/>
  <c r="I19" i="101"/>
  <c r="AI18" i="101"/>
  <c r="AK18" i="101" s="1"/>
  <c r="AH18" i="101"/>
  <c r="V18" i="101"/>
  <c r="J18" i="101"/>
  <c r="L18" i="101" s="1"/>
  <c r="I18" i="101"/>
  <c r="AH17" i="101"/>
  <c r="V17" i="101"/>
  <c r="W18" i="101" s="1"/>
  <c r="Y18" i="101" s="1"/>
  <c r="I17" i="101"/>
  <c r="AH16" i="101"/>
  <c r="V16" i="101"/>
  <c r="I16" i="101"/>
  <c r="AI15" i="101"/>
  <c r="AK15" i="101" s="1"/>
  <c r="AH15" i="101"/>
  <c r="V15" i="101"/>
  <c r="J15" i="101"/>
  <c r="L15" i="101" s="1"/>
  <c r="I15" i="101"/>
  <c r="BM14" i="101"/>
  <c r="BO14" i="101" s="1"/>
  <c r="BL14" i="101"/>
  <c r="BN14" i="101" s="1"/>
  <c r="AH14" i="101"/>
  <c r="V14" i="101"/>
  <c r="W15" i="101" s="1"/>
  <c r="Y15" i="101" s="1"/>
  <c r="I14" i="101"/>
  <c r="BM13" i="101"/>
  <c r="BO13" i="101" s="1"/>
  <c r="BL13" i="101"/>
  <c r="BN13" i="101" s="1"/>
  <c r="AH13" i="101"/>
  <c r="V13" i="101"/>
  <c r="I13" i="101"/>
  <c r="BM12" i="101"/>
  <c r="BO12" i="101" s="1"/>
  <c r="BL12" i="101"/>
  <c r="BN12" i="101" s="1"/>
  <c r="AI12" i="101"/>
  <c r="AK12" i="101" s="1"/>
  <c r="AH12" i="101"/>
  <c r="V12" i="101"/>
  <c r="J12" i="101"/>
  <c r="L12" i="101" s="1"/>
  <c r="I12" i="101"/>
  <c r="BM11" i="101"/>
  <c r="BO11" i="101" s="1"/>
  <c r="BL11" i="101"/>
  <c r="BN11" i="101" s="1"/>
  <c r="AH11" i="101"/>
  <c r="V11" i="101"/>
  <c r="W12" i="101" s="1"/>
  <c r="Y12" i="101" s="1"/>
  <c r="I11" i="101"/>
  <c r="BM10" i="101"/>
  <c r="BO10" i="101" s="1"/>
  <c r="BL10" i="101"/>
  <c r="BN10" i="101" s="1"/>
  <c r="AH10" i="101"/>
  <c r="V10" i="101"/>
  <c r="L10" i="101"/>
  <c r="P10" i="101" s="1"/>
  <c r="AQ10" i="101" s="1"/>
  <c r="I10" i="101"/>
  <c r="BO9" i="101"/>
  <c r="BM9" i="101"/>
  <c r="BL9" i="101"/>
  <c r="BN9" i="101" s="1"/>
  <c r="BM8" i="101"/>
  <c r="BO8" i="101" s="1"/>
  <c r="BL8" i="101"/>
  <c r="BN8" i="101" s="1"/>
  <c r="BO7" i="101"/>
  <c r="BM7" i="101"/>
  <c r="BL7" i="101"/>
  <c r="BN7" i="101" s="1"/>
  <c r="BM6" i="101"/>
  <c r="BO6" i="101" s="1"/>
  <c r="BL6" i="101"/>
  <c r="BN6" i="101" s="1"/>
  <c r="AO6" i="101"/>
  <c r="AC6" i="101"/>
  <c r="P6" i="101"/>
  <c r="BA6" i="101" s="1"/>
  <c r="BM5" i="101"/>
  <c r="BO5" i="101" s="1"/>
  <c r="BL5" i="101"/>
  <c r="BN5" i="101" s="1"/>
  <c r="AO5" i="101"/>
  <c r="AC5" i="101"/>
  <c r="BA5" i="101" s="1"/>
  <c r="P5" i="101"/>
  <c r="BM4" i="101"/>
  <c r="BO4" i="101" s="1"/>
  <c r="BL4" i="101"/>
  <c r="BN4" i="101" s="1"/>
  <c r="AO4" i="101"/>
  <c r="AC4" i="101"/>
  <c r="P4" i="101"/>
  <c r="BA4" i="101" s="1"/>
  <c r="BM3" i="101"/>
  <c r="BO3" i="101" s="1"/>
  <c r="BL3" i="101"/>
  <c r="BN3" i="101" s="1"/>
  <c r="BF3" i="101"/>
  <c r="CA3" i="101" s="1"/>
  <c r="CC3" i="101" s="1"/>
  <c r="BE3" i="101"/>
  <c r="BY3" i="101" s="1"/>
  <c r="BY4" i="101" s="1"/>
  <c r="AO3" i="101"/>
  <c r="AC3" i="101"/>
  <c r="BA3" i="101" s="1"/>
  <c r="P3" i="101"/>
  <c r="AO25" i="100"/>
  <c r="AC25" i="100"/>
  <c r="BA25" i="100" s="1"/>
  <c r="P25" i="100"/>
  <c r="AO24" i="100"/>
  <c r="AC24" i="100"/>
  <c r="BA24" i="100" s="1"/>
  <c r="P24" i="100"/>
  <c r="AO23" i="100"/>
  <c r="AC23" i="100"/>
  <c r="BA23" i="100" s="1"/>
  <c r="P23" i="100"/>
  <c r="AO22" i="100"/>
  <c r="AC22" i="100"/>
  <c r="BA22" i="100" s="1"/>
  <c r="P22" i="100"/>
  <c r="AH21" i="100"/>
  <c r="V21" i="100"/>
  <c r="I21" i="100"/>
  <c r="AH20" i="100"/>
  <c r="AI21" i="100" s="1"/>
  <c r="AK21" i="100" s="1"/>
  <c r="V20" i="100"/>
  <c r="W21" i="100" s="1"/>
  <c r="Y21" i="100" s="1"/>
  <c r="I20" i="100"/>
  <c r="J21" i="100" s="1"/>
  <c r="L21" i="100" s="1"/>
  <c r="AH19" i="100"/>
  <c r="V19" i="100"/>
  <c r="I19" i="100"/>
  <c r="AI18" i="100"/>
  <c r="AK18" i="100" s="1"/>
  <c r="AH18" i="100"/>
  <c r="V18" i="100"/>
  <c r="J18" i="100"/>
  <c r="L18" i="100" s="1"/>
  <c r="I18" i="100"/>
  <c r="AH17" i="100"/>
  <c r="V17" i="100"/>
  <c r="W18" i="100" s="1"/>
  <c r="Y18" i="100" s="1"/>
  <c r="I17" i="100"/>
  <c r="AH16" i="100"/>
  <c r="V16" i="100"/>
  <c r="I16" i="100"/>
  <c r="AI15" i="100"/>
  <c r="AK15" i="100" s="1"/>
  <c r="AH15" i="100"/>
  <c r="V15" i="100"/>
  <c r="J15" i="100"/>
  <c r="L15" i="100" s="1"/>
  <c r="I15" i="100"/>
  <c r="BM14" i="100"/>
  <c r="BO14" i="100" s="1"/>
  <c r="BL14" i="100"/>
  <c r="BN14" i="100" s="1"/>
  <c r="AH14" i="100"/>
  <c r="V14" i="100"/>
  <c r="W15" i="100" s="1"/>
  <c r="Y15" i="100" s="1"/>
  <c r="I14" i="100"/>
  <c r="BM13" i="100"/>
  <c r="BO13" i="100" s="1"/>
  <c r="BL13" i="100"/>
  <c r="BN13" i="100" s="1"/>
  <c r="AH13" i="100"/>
  <c r="V13" i="100"/>
  <c r="I13" i="100"/>
  <c r="BM12" i="100"/>
  <c r="BO12" i="100" s="1"/>
  <c r="BL12" i="100"/>
  <c r="BN12" i="100" s="1"/>
  <c r="AI12" i="100"/>
  <c r="AK12" i="100" s="1"/>
  <c r="AH12" i="100"/>
  <c r="V12" i="100"/>
  <c r="J12" i="100"/>
  <c r="L12" i="100" s="1"/>
  <c r="I12" i="100"/>
  <c r="BM11" i="100"/>
  <c r="BO11" i="100" s="1"/>
  <c r="BL11" i="100"/>
  <c r="BN11" i="100" s="1"/>
  <c r="AH11" i="100"/>
  <c r="V11" i="100"/>
  <c r="W12" i="100" s="1"/>
  <c r="Y12" i="100" s="1"/>
  <c r="I11" i="100"/>
  <c r="BM10" i="100"/>
  <c r="BO10" i="100" s="1"/>
  <c r="BL10" i="100"/>
  <c r="BN10" i="100" s="1"/>
  <c r="AH10" i="100"/>
  <c r="V10" i="100"/>
  <c r="L10" i="100"/>
  <c r="P10" i="100" s="1"/>
  <c r="AQ10" i="100" s="1"/>
  <c r="I10" i="100"/>
  <c r="BO9" i="100"/>
  <c r="BM9" i="100"/>
  <c r="BL9" i="100"/>
  <c r="BN9" i="100" s="1"/>
  <c r="BM8" i="100"/>
  <c r="BO8" i="100" s="1"/>
  <c r="BL8" i="100"/>
  <c r="BN8" i="100" s="1"/>
  <c r="BO7" i="100"/>
  <c r="BM7" i="100"/>
  <c r="BL7" i="100"/>
  <c r="BN7" i="100" s="1"/>
  <c r="BM6" i="100"/>
  <c r="BO6" i="100" s="1"/>
  <c r="BL6" i="100"/>
  <c r="BN6" i="100" s="1"/>
  <c r="AO6" i="100"/>
  <c r="AC6" i="100"/>
  <c r="P6" i="100"/>
  <c r="BA6" i="100" s="1"/>
  <c r="BM5" i="100"/>
  <c r="BO5" i="100" s="1"/>
  <c r="BL5" i="100"/>
  <c r="BN5" i="100" s="1"/>
  <c r="AO5" i="100"/>
  <c r="AC5" i="100"/>
  <c r="BA5" i="100" s="1"/>
  <c r="P5" i="100"/>
  <c r="BM4" i="100"/>
  <c r="BO4" i="100" s="1"/>
  <c r="BL4" i="100"/>
  <c r="BN4" i="100" s="1"/>
  <c r="AO4" i="100"/>
  <c r="AC4" i="100"/>
  <c r="P4" i="100"/>
  <c r="BA4" i="100" s="1"/>
  <c r="BM3" i="100"/>
  <c r="BO3" i="100" s="1"/>
  <c r="BL3" i="100"/>
  <c r="BN3" i="100" s="1"/>
  <c r="BF3" i="100"/>
  <c r="CA3" i="100" s="1"/>
  <c r="CC3" i="100" s="1"/>
  <c r="BE3" i="100"/>
  <c r="BY3" i="100" s="1"/>
  <c r="BY4" i="100" s="1"/>
  <c r="AO3" i="100"/>
  <c r="AC3" i="100"/>
  <c r="BA3" i="100" s="1"/>
  <c r="P3" i="100"/>
  <c r="AO25" i="99"/>
  <c r="AC25" i="99"/>
  <c r="BA25" i="99" s="1"/>
  <c r="P25" i="99"/>
  <c r="AO24" i="99"/>
  <c r="AC24" i="99"/>
  <c r="BA24" i="99" s="1"/>
  <c r="P24" i="99"/>
  <c r="AO23" i="99"/>
  <c r="AC23" i="99"/>
  <c r="BA23" i="99" s="1"/>
  <c r="P23" i="99"/>
  <c r="AO22" i="99"/>
  <c r="AC22" i="99"/>
  <c r="BA22" i="99" s="1"/>
  <c r="P22" i="99"/>
  <c r="AH21" i="99"/>
  <c r="V21" i="99"/>
  <c r="I21" i="99"/>
  <c r="AH20" i="99"/>
  <c r="AI21" i="99" s="1"/>
  <c r="AK21" i="99" s="1"/>
  <c r="V20" i="99"/>
  <c r="W21" i="99" s="1"/>
  <c r="Y21" i="99" s="1"/>
  <c r="I20" i="99"/>
  <c r="J21" i="99" s="1"/>
  <c r="L21" i="99" s="1"/>
  <c r="AH19" i="99"/>
  <c r="V19" i="99"/>
  <c r="I19" i="99"/>
  <c r="AI18" i="99"/>
  <c r="AK18" i="99" s="1"/>
  <c r="AH18" i="99"/>
  <c r="V18" i="99"/>
  <c r="J18" i="99"/>
  <c r="L18" i="99" s="1"/>
  <c r="I18" i="99"/>
  <c r="AH17" i="99"/>
  <c r="V17" i="99"/>
  <c r="W18" i="99" s="1"/>
  <c r="Y18" i="99" s="1"/>
  <c r="I17" i="99"/>
  <c r="AH16" i="99"/>
  <c r="V16" i="99"/>
  <c r="I16" i="99"/>
  <c r="AI15" i="99"/>
  <c r="AK15" i="99" s="1"/>
  <c r="AH15" i="99"/>
  <c r="V15" i="99"/>
  <c r="J15" i="99"/>
  <c r="L15" i="99" s="1"/>
  <c r="I15" i="99"/>
  <c r="BM14" i="99"/>
  <c r="BO14" i="99" s="1"/>
  <c r="BL14" i="99"/>
  <c r="BN14" i="99" s="1"/>
  <c r="AH14" i="99"/>
  <c r="V14" i="99"/>
  <c r="W15" i="99" s="1"/>
  <c r="Y15" i="99" s="1"/>
  <c r="I14" i="99"/>
  <c r="BM13" i="99"/>
  <c r="BO13" i="99" s="1"/>
  <c r="BL13" i="99"/>
  <c r="BN13" i="99" s="1"/>
  <c r="AH13" i="99"/>
  <c r="V13" i="99"/>
  <c r="I13" i="99"/>
  <c r="BM12" i="99"/>
  <c r="BO12" i="99" s="1"/>
  <c r="BL12" i="99"/>
  <c r="BN12" i="99" s="1"/>
  <c r="AI12" i="99"/>
  <c r="AK12" i="99" s="1"/>
  <c r="AH12" i="99"/>
  <c r="V12" i="99"/>
  <c r="J12" i="99"/>
  <c r="L12" i="99" s="1"/>
  <c r="I12" i="99"/>
  <c r="BM11" i="99"/>
  <c r="BO11" i="99" s="1"/>
  <c r="BL11" i="99"/>
  <c r="BN11" i="99" s="1"/>
  <c r="AH11" i="99"/>
  <c r="V11" i="99"/>
  <c r="W12" i="99" s="1"/>
  <c r="Y12" i="99" s="1"/>
  <c r="I11" i="99"/>
  <c r="BM10" i="99"/>
  <c r="BO10" i="99" s="1"/>
  <c r="BL10" i="99"/>
  <c r="BN10" i="99" s="1"/>
  <c r="AH10" i="99"/>
  <c r="V10" i="99"/>
  <c r="L10" i="99"/>
  <c r="P10" i="99" s="1"/>
  <c r="AQ10" i="99" s="1"/>
  <c r="I10" i="99"/>
  <c r="BO9" i="99"/>
  <c r="BM9" i="99"/>
  <c r="BL9" i="99"/>
  <c r="BN9" i="99" s="1"/>
  <c r="BM8" i="99"/>
  <c r="BO8" i="99" s="1"/>
  <c r="BL8" i="99"/>
  <c r="BN8" i="99" s="1"/>
  <c r="BO7" i="99"/>
  <c r="BM7" i="99"/>
  <c r="BL7" i="99"/>
  <c r="BN7" i="99" s="1"/>
  <c r="BM6" i="99"/>
  <c r="BO6" i="99" s="1"/>
  <c r="BL6" i="99"/>
  <c r="BN6" i="99" s="1"/>
  <c r="AO6" i="99"/>
  <c r="AC6" i="99"/>
  <c r="P6" i="99"/>
  <c r="BA6" i="99" s="1"/>
  <c r="BM5" i="99"/>
  <c r="BO5" i="99" s="1"/>
  <c r="BL5" i="99"/>
  <c r="BN5" i="99" s="1"/>
  <c r="AO5" i="99"/>
  <c r="AC5" i="99"/>
  <c r="BA5" i="99" s="1"/>
  <c r="P5" i="99"/>
  <c r="BM4" i="99"/>
  <c r="BO4" i="99" s="1"/>
  <c r="BL4" i="99"/>
  <c r="BN4" i="99" s="1"/>
  <c r="AO4" i="99"/>
  <c r="AC4" i="99"/>
  <c r="P4" i="99"/>
  <c r="BA4" i="99" s="1"/>
  <c r="BM3" i="99"/>
  <c r="BO3" i="99" s="1"/>
  <c r="BL3" i="99"/>
  <c r="BN3" i="99" s="1"/>
  <c r="BF3" i="99"/>
  <c r="CA3" i="99" s="1"/>
  <c r="CC3" i="99" s="1"/>
  <c r="BE3" i="99"/>
  <c r="BY3" i="99" s="1"/>
  <c r="BY4" i="99" s="1"/>
  <c r="AO3" i="99"/>
  <c r="AC3" i="99"/>
  <c r="BA3" i="99" s="1"/>
  <c r="P3" i="99"/>
  <c r="AO25" i="98"/>
  <c r="AC25" i="98"/>
  <c r="BA25" i="98" s="1"/>
  <c r="P25" i="98"/>
  <c r="AO24" i="98"/>
  <c r="AC24" i="98"/>
  <c r="BA24" i="98" s="1"/>
  <c r="P24" i="98"/>
  <c r="AO23" i="98"/>
  <c r="AC23" i="98"/>
  <c r="BA23" i="98" s="1"/>
  <c r="P23" i="98"/>
  <c r="AO22" i="98"/>
  <c r="AC22" i="98"/>
  <c r="BA22" i="98" s="1"/>
  <c r="P22" i="98"/>
  <c r="AH21" i="98"/>
  <c r="V21" i="98"/>
  <c r="I21" i="98"/>
  <c r="AH20" i="98"/>
  <c r="AI21" i="98" s="1"/>
  <c r="AK21" i="98" s="1"/>
  <c r="V20" i="98"/>
  <c r="W21" i="98" s="1"/>
  <c r="Y21" i="98" s="1"/>
  <c r="I20" i="98"/>
  <c r="J21" i="98" s="1"/>
  <c r="L21" i="98" s="1"/>
  <c r="AH19" i="98"/>
  <c r="V19" i="98"/>
  <c r="I19" i="98"/>
  <c r="AI18" i="98"/>
  <c r="AK18" i="98" s="1"/>
  <c r="AH18" i="98"/>
  <c r="V18" i="98"/>
  <c r="J18" i="98"/>
  <c r="L18" i="98" s="1"/>
  <c r="I18" i="98"/>
  <c r="AH17" i="98"/>
  <c r="V17" i="98"/>
  <c r="W18" i="98" s="1"/>
  <c r="Y18" i="98" s="1"/>
  <c r="I17" i="98"/>
  <c r="AH16" i="98"/>
  <c r="V16" i="98"/>
  <c r="I16" i="98"/>
  <c r="AI15" i="98"/>
  <c r="AK15" i="98" s="1"/>
  <c r="AH15" i="98"/>
  <c r="V15" i="98"/>
  <c r="J15" i="98"/>
  <c r="L15" i="98" s="1"/>
  <c r="I15" i="98"/>
  <c r="BM14" i="98"/>
  <c r="BO14" i="98" s="1"/>
  <c r="BL14" i="98"/>
  <c r="BN14" i="98" s="1"/>
  <c r="AH14" i="98"/>
  <c r="V14" i="98"/>
  <c r="W15" i="98" s="1"/>
  <c r="Y15" i="98" s="1"/>
  <c r="I14" i="98"/>
  <c r="BM13" i="98"/>
  <c r="BO13" i="98" s="1"/>
  <c r="BL13" i="98"/>
  <c r="BN13" i="98" s="1"/>
  <c r="AH13" i="98"/>
  <c r="V13" i="98"/>
  <c r="I13" i="98"/>
  <c r="BM12" i="98"/>
  <c r="BO12" i="98" s="1"/>
  <c r="BL12" i="98"/>
  <c r="BN12" i="98" s="1"/>
  <c r="AI12" i="98"/>
  <c r="AK12" i="98" s="1"/>
  <c r="AH12" i="98"/>
  <c r="V12" i="98"/>
  <c r="J12" i="98"/>
  <c r="L12" i="98" s="1"/>
  <c r="I12" i="98"/>
  <c r="BM11" i="98"/>
  <c r="BO11" i="98" s="1"/>
  <c r="BL11" i="98"/>
  <c r="BN11" i="98" s="1"/>
  <c r="AH11" i="98"/>
  <c r="V11" i="98"/>
  <c r="W12" i="98" s="1"/>
  <c r="Y12" i="98" s="1"/>
  <c r="I11" i="98"/>
  <c r="BM10" i="98"/>
  <c r="BO10" i="98" s="1"/>
  <c r="BL10" i="98"/>
  <c r="BN10" i="98" s="1"/>
  <c r="AH10" i="98"/>
  <c r="V10" i="98"/>
  <c r="L10" i="98"/>
  <c r="P10" i="98" s="1"/>
  <c r="AQ10" i="98" s="1"/>
  <c r="I10" i="98"/>
  <c r="BO9" i="98"/>
  <c r="BM9" i="98"/>
  <c r="BL9" i="98"/>
  <c r="BN9" i="98" s="1"/>
  <c r="BM8" i="98"/>
  <c r="BO8" i="98" s="1"/>
  <c r="BL8" i="98"/>
  <c r="BN8" i="98" s="1"/>
  <c r="BO7" i="98"/>
  <c r="BM7" i="98"/>
  <c r="BL7" i="98"/>
  <c r="BN7" i="98" s="1"/>
  <c r="BM6" i="98"/>
  <c r="BO6" i="98" s="1"/>
  <c r="BL6" i="98"/>
  <c r="BN6" i="98" s="1"/>
  <c r="AO6" i="98"/>
  <c r="AC6" i="98"/>
  <c r="P6" i="98"/>
  <c r="BA6" i="98" s="1"/>
  <c r="BM5" i="98"/>
  <c r="BO5" i="98" s="1"/>
  <c r="BL5" i="98"/>
  <c r="BN5" i="98" s="1"/>
  <c r="AO5" i="98"/>
  <c r="AC5" i="98"/>
  <c r="BA5" i="98" s="1"/>
  <c r="P5" i="98"/>
  <c r="BM4" i="98"/>
  <c r="BO4" i="98" s="1"/>
  <c r="BL4" i="98"/>
  <c r="BN4" i="98" s="1"/>
  <c r="AO4" i="98"/>
  <c r="AC4" i="98"/>
  <c r="P4" i="98"/>
  <c r="BA4" i="98" s="1"/>
  <c r="BM3" i="98"/>
  <c r="BO3" i="98" s="1"/>
  <c r="BL3" i="98"/>
  <c r="BN3" i="98" s="1"/>
  <c r="BF3" i="98"/>
  <c r="CA3" i="98" s="1"/>
  <c r="CC3" i="98" s="1"/>
  <c r="BE3" i="98"/>
  <c r="BY3" i="98" s="1"/>
  <c r="BY4" i="98" s="1"/>
  <c r="AO3" i="98"/>
  <c r="AC3" i="98"/>
  <c r="BA3" i="98" s="1"/>
  <c r="P3" i="98"/>
  <c r="AO25" i="97"/>
  <c r="AC25" i="97"/>
  <c r="BA25" i="97" s="1"/>
  <c r="P25" i="97"/>
  <c r="AO24" i="97"/>
  <c r="AC24" i="97"/>
  <c r="BA24" i="97" s="1"/>
  <c r="P24" i="97"/>
  <c r="AO23" i="97"/>
  <c r="AC23" i="97"/>
  <c r="BA23" i="97" s="1"/>
  <c r="P23" i="97"/>
  <c r="AO22" i="97"/>
  <c r="AC22" i="97"/>
  <c r="BA22" i="97" s="1"/>
  <c r="P22" i="97"/>
  <c r="AH21" i="97"/>
  <c r="V21" i="97"/>
  <c r="I21" i="97"/>
  <c r="AH20" i="97"/>
  <c r="AI21" i="97" s="1"/>
  <c r="AK21" i="97" s="1"/>
  <c r="V20" i="97"/>
  <c r="W21" i="97" s="1"/>
  <c r="Y21" i="97" s="1"/>
  <c r="I20" i="97"/>
  <c r="J21" i="97" s="1"/>
  <c r="L21" i="97" s="1"/>
  <c r="AH19" i="97"/>
  <c r="V19" i="97"/>
  <c r="I19" i="97"/>
  <c r="AI18" i="97"/>
  <c r="AK18" i="97" s="1"/>
  <c r="AH18" i="97"/>
  <c r="V18" i="97"/>
  <c r="J18" i="97"/>
  <c r="L18" i="97" s="1"/>
  <c r="I18" i="97"/>
  <c r="AH17" i="97"/>
  <c r="V17" i="97"/>
  <c r="W18" i="97" s="1"/>
  <c r="Y18" i="97" s="1"/>
  <c r="I17" i="97"/>
  <c r="AH16" i="97"/>
  <c r="V16" i="97"/>
  <c r="I16" i="97"/>
  <c r="AI15" i="97"/>
  <c r="AK15" i="97" s="1"/>
  <c r="AH15" i="97"/>
  <c r="V15" i="97"/>
  <c r="J15" i="97"/>
  <c r="L15" i="97" s="1"/>
  <c r="I15" i="97"/>
  <c r="BM14" i="97"/>
  <c r="BO14" i="97" s="1"/>
  <c r="BL14" i="97"/>
  <c r="BN14" i="97" s="1"/>
  <c r="AH14" i="97"/>
  <c r="V14" i="97"/>
  <c r="W15" i="97" s="1"/>
  <c r="Y15" i="97" s="1"/>
  <c r="I14" i="97"/>
  <c r="BM13" i="97"/>
  <c r="BO13" i="97" s="1"/>
  <c r="BL13" i="97"/>
  <c r="BN13" i="97" s="1"/>
  <c r="AH13" i="97"/>
  <c r="V13" i="97"/>
  <c r="I13" i="97"/>
  <c r="BM12" i="97"/>
  <c r="BO12" i="97" s="1"/>
  <c r="BL12" i="97"/>
  <c r="BN12" i="97" s="1"/>
  <c r="AI12" i="97"/>
  <c r="AK12" i="97" s="1"/>
  <c r="AH12" i="97"/>
  <c r="V12" i="97"/>
  <c r="J12" i="97"/>
  <c r="L12" i="97" s="1"/>
  <c r="I12" i="97"/>
  <c r="BM11" i="97"/>
  <c r="BO11" i="97" s="1"/>
  <c r="BL11" i="97"/>
  <c r="BN11" i="97" s="1"/>
  <c r="AH11" i="97"/>
  <c r="V11" i="97"/>
  <c r="W12" i="97" s="1"/>
  <c r="Y12" i="97" s="1"/>
  <c r="I11" i="97"/>
  <c r="BM10" i="97"/>
  <c r="BO10" i="97" s="1"/>
  <c r="BL10" i="97"/>
  <c r="BN10" i="97" s="1"/>
  <c r="AH10" i="97"/>
  <c r="V10" i="97"/>
  <c r="L10" i="97"/>
  <c r="P10" i="97" s="1"/>
  <c r="AQ10" i="97" s="1"/>
  <c r="I10" i="97"/>
  <c r="BO9" i="97"/>
  <c r="BM9" i="97"/>
  <c r="BL9" i="97"/>
  <c r="BN9" i="97" s="1"/>
  <c r="BM8" i="97"/>
  <c r="BO8" i="97" s="1"/>
  <c r="BL8" i="97"/>
  <c r="BN8" i="97" s="1"/>
  <c r="BO7" i="97"/>
  <c r="BM7" i="97"/>
  <c r="BL7" i="97"/>
  <c r="BN7" i="97" s="1"/>
  <c r="BM6" i="97"/>
  <c r="BO6" i="97" s="1"/>
  <c r="BL6" i="97"/>
  <c r="BN6" i="97" s="1"/>
  <c r="AO6" i="97"/>
  <c r="AC6" i="97"/>
  <c r="P6" i="97"/>
  <c r="BA6" i="97" s="1"/>
  <c r="BM5" i="97"/>
  <c r="BO5" i="97" s="1"/>
  <c r="BL5" i="97"/>
  <c r="BN5" i="97" s="1"/>
  <c r="AO5" i="97"/>
  <c r="AC5" i="97"/>
  <c r="BA5" i="97" s="1"/>
  <c r="P5" i="97"/>
  <c r="BM4" i="97"/>
  <c r="BO4" i="97" s="1"/>
  <c r="BL4" i="97"/>
  <c r="BN4" i="97" s="1"/>
  <c r="AO4" i="97"/>
  <c r="AC4" i="97"/>
  <c r="P4" i="97"/>
  <c r="BA4" i="97" s="1"/>
  <c r="BM3" i="97"/>
  <c r="BO3" i="97" s="1"/>
  <c r="BL3" i="97"/>
  <c r="BN3" i="97" s="1"/>
  <c r="BF3" i="97"/>
  <c r="CA3" i="97" s="1"/>
  <c r="CC3" i="97" s="1"/>
  <c r="BE3" i="97"/>
  <c r="BY3" i="97" s="1"/>
  <c r="BY4" i="97" s="1"/>
  <c r="AO3" i="97"/>
  <c r="AC3" i="97"/>
  <c r="BA3" i="97" s="1"/>
  <c r="P3" i="97"/>
  <c r="AO25" i="96"/>
  <c r="AC25" i="96"/>
  <c r="BA25" i="96" s="1"/>
  <c r="P25" i="96"/>
  <c r="AO24" i="96"/>
  <c r="AC24" i="96"/>
  <c r="BA24" i="96" s="1"/>
  <c r="P24" i="96"/>
  <c r="AO23" i="96"/>
  <c r="AC23" i="96"/>
  <c r="BA23" i="96" s="1"/>
  <c r="P23" i="96"/>
  <c r="AO22" i="96"/>
  <c r="AC22" i="96"/>
  <c r="BA22" i="96" s="1"/>
  <c r="P22" i="96"/>
  <c r="AH21" i="96"/>
  <c r="V21" i="96"/>
  <c r="I21" i="96"/>
  <c r="AH20" i="96"/>
  <c r="AI21" i="96" s="1"/>
  <c r="AK21" i="96" s="1"/>
  <c r="V20" i="96"/>
  <c r="W21" i="96" s="1"/>
  <c r="Y21" i="96" s="1"/>
  <c r="I20" i="96"/>
  <c r="J21" i="96" s="1"/>
  <c r="L21" i="96" s="1"/>
  <c r="AH19" i="96"/>
  <c r="V19" i="96"/>
  <c r="I19" i="96"/>
  <c r="AI18" i="96"/>
  <c r="AK18" i="96" s="1"/>
  <c r="AH18" i="96"/>
  <c r="V18" i="96"/>
  <c r="J18" i="96"/>
  <c r="L18" i="96" s="1"/>
  <c r="I18" i="96"/>
  <c r="AH17" i="96"/>
  <c r="V17" i="96"/>
  <c r="W18" i="96" s="1"/>
  <c r="Y18" i="96" s="1"/>
  <c r="I17" i="96"/>
  <c r="AH16" i="96"/>
  <c r="V16" i="96"/>
  <c r="I16" i="96"/>
  <c r="AI15" i="96"/>
  <c r="AK15" i="96" s="1"/>
  <c r="AH15" i="96"/>
  <c r="V15" i="96"/>
  <c r="J15" i="96"/>
  <c r="L15" i="96" s="1"/>
  <c r="I15" i="96"/>
  <c r="BM14" i="96"/>
  <c r="BO14" i="96" s="1"/>
  <c r="BL14" i="96"/>
  <c r="BN14" i="96" s="1"/>
  <c r="AH14" i="96"/>
  <c r="V14" i="96"/>
  <c r="W15" i="96" s="1"/>
  <c r="Y15" i="96" s="1"/>
  <c r="I14" i="96"/>
  <c r="BM13" i="96"/>
  <c r="BO13" i="96" s="1"/>
  <c r="BL13" i="96"/>
  <c r="BN13" i="96" s="1"/>
  <c r="AH13" i="96"/>
  <c r="V13" i="96"/>
  <c r="I13" i="96"/>
  <c r="BM12" i="96"/>
  <c r="BO12" i="96" s="1"/>
  <c r="BL12" i="96"/>
  <c r="BN12" i="96" s="1"/>
  <c r="AI12" i="96"/>
  <c r="AK12" i="96" s="1"/>
  <c r="AH12" i="96"/>
  <c r="V12" i="96"/>
  <c r="J12" i="96"/>
  <c r="L12" i="96" s="1"/>
  <c r="I12" i="96"/>
  <c r="BM11" i="96"/>
  <c r="BO11" i="96" s="1"/>
  <c r="BL11" i="96"/>
  <c r="BN11" i="96" s="1"/>
  <c r="AH11" i="96"/>
  <c r="V11" i="96"/>
  <c r="W12" i="96" s="1"/>
  <c r="Y12" i="96" s="1"/>
  <c r="I11" i="96"/>
  <c r="BM10" i="96"/>
  <c r="BO10" i="96" s="1"/>
  <c r="BL10" i="96"/>
  <c r="BN10" i="96" s="1"/>
  <c r="AH10" i="96"/>
  <c r="V10" i="96"/>
  <c r="L10" i="96"/>
  <c r="P10" i="96" s="1"/>
  <c r="AQ10" i="96" s="1"/>
  <c r="I10" i="96"/>
  <c r="BO9" i="96"/>
  <c r="BM9" i="96"/>
  <c r="BL9" i="96"/>
  <c r="BN9" i="96" s="1"/>
  <c r="BM8" i="96"/>
  <c r="BO8" i="96" s="1"/>
  <c r="BL8" i="96"/>
  <c r="BN8" i="96" s="1"/>
  <c r="BO7" i="96"/>
  <c r="BM7" i="96"/>
  <c r="BL7" i="96"/>
  <c r="BN7" i="96" s="1"/>
  <c r="BM6" i="96"/>
  <c r="BO6" i="96" s="1"/>
  <c r="BL6" i="96"/>
  <c r="BN6" i="96" s="1"/>
  <c r="AO6" i="96"/>
  <c r="AC6" i="96"/>
  <c r="P6" i="96"/>
  <c r="BA6" i="96" s="1"/>
  <c r="BM5" i="96"/>
  <c r="BO5" i="96" s="1"/>
  <c r="BL5" i="96"/>
  <c r="BN5" i="96" s="1"/>
  <c r="AO5" i="96"/>
  <c r="AC5" i="96"/>
  <c r="BA5" i="96" s="1"/>
  <c r="P5" i="96"/>
  <c r="BM4" i="96"/>
  <c r="BO4" i="96" s="1"/>
  <c r="BL4" i="96"/>
  <c r="BN4" i="96" s="1"/>
  <c r="AO4" i="96"/>
  <c r="AC4" i="96"/>
  <c r="P4" i="96"/>
  <c r="BA4" i="96" s="1"/>
  <c r="BM3" i="96"/>
  <c r="BO3" i="96" s="1"/>
  <c r="BL3" i="96"/>
  <c r="BN3" i="96" s="1"/>
  <c r="BF3" i="96"/>
  <c r="CA3" i="96" s="1"/>
  <c r="CC3" i="96" s="1"/>
  <c r="BE3" i="96"/>
  <c r="BY3" i="96" s="1"/>
  <c r="BY4" i="96" s="1"/>
  <c r="AO3" i="96"/>
  <c r="AC3" i="96"/>
  <c r="BA3" i="96" s="1"/>
  <c r="P3" i="96"/>
  <c r="AO25" i="95"/>
  <c r="AC25" i="95"/>
  <c r="BA25" i="95" s="1"/>
  <c r="P25" i="95"/>
  <c r="AO24" i="95"/>
  <c r="AC24" i="95"/>
  <c r="BA24" i="95" s="1"/>
  <c r="P24" i="95"/>
  <c r="AO23" i="95"/>
  <c r="AC23" i="95"/>
  <c r="BA23" i="95" s="1"/>
  <c r="P23" i="95"/>
  <c r="AO22" i="95"/>
  <c r="AC22" i="95"/>
  <c r="BA22" i="95" s="1"/>
  <c r="P22" i="95"/>
  <c r="AH21" i="95"/>
  <c r="V21" i="95"/>
  <c r="I21" i="95"/>
  <c r="AH20" i="95"/>
  <c r="AI21" i="95" s="1"/>
  <c r="AK21" i="95" s="1"/>
  <c r="V20" i="95"/>
  <c r="W21" i="95" s="1"/>
  <c r="Y21" i="95" s="1"/>
  <c r="I20" i="95"/>
  <c r="J21" i="95" s="1"/>
  <c r="L21" i="95" s="1"/>
  <c r="AH19" i="95"/>
  <c r="V19" i="95"/>
  <c r="I19" i="95"/>
  <c r="AI18" i="95"/>
  <c r="AK18" i="95" s="1"/>
  <c r="AH18" i="95"/>
  <c r="V18" i="95"/>
  <c r="J18" i="95"/>
  <c r="L18" i="95" s="1"/>
  <c r="I18" i="95"/>
  <c r="AH17" i="95"/>
  <c r="V17" i="95"/>
  <c r="W18" i="95" s="1"/>
  <c r="Y18" i="95" s="1"/>
  <c r="I17" i="95"/>
  <c r="AH16" i="95"/>
  <c r="V16" i="95"/>
  <c r="I16" i="95"/>
  <c r="AI15" i="95"/>
  <c r="AK15" i="95" s="1"/>
  <c r="AH15" i="95"/>
  <c r="V15" i="95"/>
  <c r="J15" i="95"/>
  <c r="L15" i="95" s="1"/>
  <c r="I15" i="95"/>
  <c r="BM14" i="95"/>
  <c r="BO14" i="95" s="1"/>
  <c r="BL14" i="95"/>
  <c r="BN14" i="95" s="1"/>
  <c r="AH14" i="95"/>
  <c r="V14" i="95"/>
  <c r="W15" i="95" s="1"/>
  <c r="Y15" i="95" s="1"/>
  <c r="I14" i="95"/>
  <c r="BM13" i="95"/>
  <c r="BO13" i="95" s="1"/>
  <c r="BL13" i="95"/>
  <c r="BN13" i="95" s="1"/>
  <c r="AH13" i="95"/>
  <c r="V13" i="95"/>
  <c r="I13" i="95"/>
  <c r="BM12" i="95"/>
  <c r="BO12" i="95" s="1"/>
  <c r="BL12" i="95"/>
  <c r="BN12" i="95" s="1"/>
  <c r="AI12" i="95"/>
  <c r="AK12" i="95" s="1"/>
  <c r="AH12" i="95"/>
  <c r="V12" i="95"/>
  <c r="J12" i="95"/>
  <c r="L12" i="95" s="1"/>
  <c r="I12" i="95"/>
  <c r="BM11" i="95"/>
  <c r="BO11" i="95" s="1"/>
  <c r="BL11" i="95"/>
  <c r="BN11" i="95" s="1"/>
  <c r="AH11" i="95"/>
  <c r="V11" i="95"/>
  <c r="W12" i="95" s="1"/>
  <c r="Y12" i="95" s="1"/>
  <c r="I11" i="95"/>
  <c r="BM10" i="95"/>
  <c r="BO10" i="95" s="1"/>
  <c r="BL10" i="95"/>
  <c r="BN10" i="95" s="1"/>
  <c r="AH10" i="95"/>
  <c r="V10" i="95"/>
  <c r="L10" i="95"/>
  <c r="P10" i="95" s="1"/>
  <c r="AQ10" i="95" s="1"/>
  <c r="I10" i="95"/>
  <c r="BO9" i="95"/>
  <c r="BM9" i="95"/>
  <c r="BL9" i="95"/>
  <c r="BN9" i="95" s="1"/>
  <c r="BM8" i="95"/>
  <c r="BO8" i="95" s="1"/>
  <c r="BL8" i="95"/>
  <c r="BN8" i="95" s="1"/>
  <c r="BO7" i="95"/>
  <c r="BM7" i="95"/>
  <c r="BL7" i="95"/>
  <c r="BN7" i="95" s="1"/>
  <c r="BM6" i="95"/>
  <c r="BO6" i="95" s="1"/>
  <c r="BL6" i="95"/>
  <c r="BN6" i="95" s="1"/>
  <c r="AO6" i="95"/>
  <c r="AC6" i="95"/>
  <c r="P6" i="95"/>
  <c r="BA6" i="95" s="1"/>
  <c r="BM5" i="95"/>
  <c r="BO5" i="95" s="1"/>
  <c r="BL5" i="95"/>
  <c r="BN5" i="95" s="1"/>
  <c r="AO5" i="95"/>
  <c r="AC5" i="95"/>
  <c r="BA5" i="95" s="1"/>
  <c r="P5" i="95"/>
  <c r="BM4" i="95"/>
  <c r="BO4" i="95" s="1"/>
  <c r="BL4" i="95"/>
  <c r="BN4" i="95" s="1"/>
  <c r="AO4" i="95"/>
  <c r="AC4" i="95"/>
  <c r="P4" i="95"/>
  <c r="BA4" i="95" s="1"/>
  <c r="BM3" i="95"/>
  <c r="BO3" i="95" s="1"/>
  <c r="BL3" i="95"/>
  <c r="BN3" i="95" s="1"/>
  <c r="BF3" i="95"/>
  <c r="CA3" i="95" s="1"/>
  <c r="CC3" i="95" s="1"/>
  <c r="BE3" i="95"/>
  <c r="BY3" i="95" s="1"/>
  <c r="BY4" i="95" s="1"/>
  <c r="AO3" i="95"/>
  <c r="AC3" i="95"/>
  <c r="BA3" i="95" s="1"/>
  <c r="P3" i="95"/>
  <c r="AO25" i="94"/>
  <c r="AC25" i="94"/>
  <c r="BA25" i="94" s="1"/>
  <c r="P25" i="94"/>
  <c r="AO24" i="94"/>
  <c r="AC24" i="94"/>
  <c r="BA24" i="94" s="1"/>
  <c r="P24" i="94"/>
  <c r="AO23" i="94"/>
  <c r="AC23" i="94"/>
  <c r="BA23" i="94" s="1"/>
  <c r="P23" i="94"/>
  <c r="AO22" i="94"/>
  <c r="AC22" i="94"/>
  <c r="BA22" i="94" s="1"/>
  <c r="P22" i="94"/>
  <c r="AH21" i="94"/>
  <c r="V21" i="94"/>
  <c r="I21" i="94"/>
  <c r="AH20" i="94"/>
  <c r="AI21" i="94" s="1"/>
  <c r="AK21" i="94" s="1"/>
  <c r="V20" i="94"/>
  <c r="W21" i="94" s="1"/>
  <c r="Y21" i="94" s="1"/>
  <c r="I20" i="94"/>
  <c r="J21" i="94" s="1"/>
  <c r="L21" i="94" s="1"/>
  <c r="AH19" i="94"/>
  <c r="V19" i="94"/>
  <c r="I19" i="94"/>
  <c r="AI18" i="94"/>
  <c r="AK18" i="94" s="1"/>
  <c r="AH18" i="94"/>
  <c r="V18" i="94"/>
  <c r="J18" i="94"/>
  <c r="L18" i="94" s="1"/>
  <c r="I18" i="94"/>
  <c r="AH17" i="94"/>
  <c r="V17" i="94"/>
  <c r="W18" i="94" s="1"/>
  <c r="Y18" i="94" s="1"/>
  <c r="I17" i="94"/>
  <c r="AH16" i="94"/>
  <c r="V16" i="94"/>
  <c r="I16" i="94"/>
  <c r="AI15" i="94"/>
  <c r="AK15" i="94" s="1"/>
  <c r="AH15" i="94"/>
  <c r="V15" i="94"/>
  <c r="J15" i="94"/>
  <c r="L15" i="94" s="1"/>
  <c r="I15" i="94"/>
  <c r="BM14" i="94"/>
  <c r="BO14" i="94" s="1"/>
  <c r="BL14" i="94"/>
  <c r="BN14" i="94" s="1"/>
  <c r="AH14" i="94"/>
  <c r="V14" i="94"/>
  <c r="W15" i="94" s="1"/>
  <c r="Y15" i="94" s="1"/>
  <c r="I14" i="94"/>
  <c r="BM13" i="94"/>
  <c r="BO13" i="94" s="1"/>
  <c r="BL13" i="94"/>
  <c r="BN13" i="94" s="1"/>
  <c r="AH13" i="94"/>
  <c r="V13" i="94"/>
  <c r="I13" i="94"/>
  <c r="BM12" i="94"/>
  <c r="BO12" i="94" s="1"/>
  <c r="BL12" i="94"/>
  <c r="BN12" i="94" s="1"/>
  <c r="AI12" i="94"/>
  <c r="AK12" i="94" s="1"/>
  <c r="AH12" i="94"/>
  <c r="V12" i="94"/>
  <c r="J12" i="94"/>
  <c r="L12" i="94" s="1"/>
  <c r="I12" i="94"/>
  <c r="BM11" i="94"/>
  <c r="BO11" i="94" s="1"/>
  <c r="BL11" i="94"/>
  <c r="BN11" i="94" s="1"/>
  <c r="AH11" i="94"/>
  <c r="V11" i="94"/>
  <c r="W12" i="94" s="1"/>
  <c r="Y12" i="94" s="1"/>
  <c r="I11" i="94"/>
  <c r="BM10" i="94"/>
  <c r="BO10" i="94" s="1"/>
  <c r="BL10" i="94"/>
  <c r="BN10" i="94" s="1"/>
  <c r="AH10" i="94"/>
  <c r="V10" i="94"/>
  <c r="L10" i="94"/>
  <c r="P10" i="94" s="1"/>
  <c r="AQ10" i="94" s="1"/>
  <c r="I10" i="94"/>
  <c r="BO9" i="94"/>
  <c r="BM9" i="94"/>
  <c r="BL9" i="94"/>
  <c r="BN9" i="94" s="1"/>
  <c r="BM8" i="94"/>
  <c r="BO8" i="94" s="1"/>
  <c r="BL8" i="94"/>
  <c r="BN8" i="94" s="1"/>
  <c r="BO7" i="94"/>
  <c r="BM7" i="94"/>
  <c r="BL7" i="94"/>
  <c r="BN7" i="94" s="1"/>
  <c r="BM6" i="94"/>
  <c r="BO6" i="94" s="1"/>
  <c r="BL6" i="94"/>
  <c r="BN6" i="94" s="1"/>
  <c r="AO6" i="94"/>
  <c r="AC6" i="94"/>
  <c r="P6" i="94"/>
  <c r="BA6" i="94" s="1"/>
  <c r="BM5" i="94"/>
  <c r="BO5" i="94" s="1"/>
  <c r="BL5" i="94"/>
  <c r="BN5" i="94" s="1"/>
  <c r="AO5" i="94"/>
  <c r="AC5" i="94"/>
  <c r="BA5" i="94" s="1"/>
  <c r="P5" i="94"/>
  <c r="BM4" i="94"/>
  <c r="BO4" i="94" s="1"/>
  <c r="BL4" i="94"/>
  <c r="BN4" i="94" s="1"/>
  <c r="AO4" i="94"/>
  <c r="AC4" i="94"/>
  <c r="P4" i="94"/>
  <c r="BA4" i="94" s="1"/>
  <c r="BM3" i="94"/>
  <c r="BO3" i="94" s="1"/>
  <c r="BL3" i="94"/>
  <c r="BN3" i="94" s="1"/>
  <c r="BF3" i="94"/>
  <c r="CA3" i="94" s="1"/>
  <c r="CC3" i="94" s="1"/>
  <c r="BE3" i="94"/>
  <c r="BY3" i="94" s="1"/>
  <c r="BY4" i="94" s="1"/>
  <c r="AO3" i="94"/>
  <c r="AC3" i="94"/>
  <c r="BA3" i="94" s="1"/>
  <c r="P3" i="94"/>
  <c r="AO25" i="93"/>
  <c r="AC25" i="93"/>
  <c r="BA25" i="93" s="1"/>
  <c r="P25" i="93"/>
  <c r="AO24" i="93"/>
  <c r="AC24" i="93"/>
  <c r="BA24" i="93" s="1"/>
  <c r="P24" i="93"/>
  <c r="AO23" i="93"/>
  <c r="AC23" i="93"/>
  <c r="BA23" i="93" s="1"/>
  <c r="P23" i="93"/>
  <c r="AO22" i="93"/>
  <c r="AC22" i="93"/>
  <c r="BA22" i="93" s="1"/>
  <c r="P22" i="93"/>
  <c r="AH21" i="93"/>
  <c r="V21" i="93"/>
  <c r="I21" i="93"/>
  <c r="AH20" i="93"/>
  <c r="AI21" i="93" s="1"/>
  <c r="AK21" i="93" s="1"/>
  <c r="V20" i="93"/>
  <c r="W21" i="93" s="1"/>
  <c r="Y21" i="93" s="1"/>
  <c r="I20" i="93"/>
  <c r="J21" i="93" s="1"/>
  <c r="L21" i="93" s="1"/>
  <c r="AH19" i="93"/>
  <c r="V19" i="93"/>
  <c r="I19" i="93"/>
  <c r="AI18" i="93"/>
  <c r="AK18" i="93" s="1"/>
  <c r="AH18" i="93"/>
  <c r="V18" i="93"/>
  <c r="J18" i="93"/>
  <c r="L18" i="93" s="1"/>
  <c r="I18" i="93"/>
  <c r="AH17" i="93"/>
  <c r="V17" i="93"/>
  <c r="W18" i="93" s="1"/>
  <c r="Y18" i="93" s="1"/>
  <c r="I17" i="93"/>
  <c r="AH16" i="93"/>
  <c r="V16" i="93"/>
  <c r="I16" i="93"/>
  <c r="AI15" i="93"/>
  <c r="AK15" i="93" s="1"/>
  <c r="AH15" i="93"/>
  <c r="V15" i="93"/>
  <c r="J15" i="93"/>
  <c r="L15" i="93" s="1"/>
  <c r="I15" i="93"/>
  <c r="BM14" i="93"/>
  <c r="BO14" i="93" s="1"/>
  <c r="BL14" i="93"/>
  <c r="BN14" i="93" s="1"/>
  <c r="AH14" i="93"/>
  <c r="V14" i="93"/>
  <c r="W15" i="93" s="1"/>
  <c r="Y15" i="93" s="1"/>
  <c r="I14" i="93"/>
  <c r="BM13" i="93"/>
  <c r="BO13" i="93" s="1"/>
  <c r="BL13" i="93"/>
  <c r="BN13" i="93" s="1"/>
  <c r="AH13" i="93"/>
  <c r="V13" i="93"/>
  <c r="I13" i="93"/>
  <c r="BM12" i="93"/>
  <c r="BO12" i="93" s="1"/>
  <c r="BL12" i="93"/>
  <c r="BN12" i="93" s="1"/>
  <c r="AI12" i="93"/>
  <c r="AK12" i="93" s="1"/>
  <c r="AH12" i="93"/>
  <c r="V12" i="93"/>
  <c r="J12" i="93"/>
  <c r="L12" i="93" s="1"/>
  <c r="I12" i="93"/>
  <c r="BM11" i="93"/>
  <c r="BO11" i="93" s="1"/>
  <c r="BL11" i="93"/>
  <c r="BN11" i="93" s="1"/>
  <c r="AH11" i="93"/>
  <c r="V11" i="93"/>
  <c r="W12" i="93" s="1"/>
  <c r="Y12" i="93" s="1"/>
  <c r="I11" i="93"/>
  <c r="BM10" i="93"/>
  <c r="BO10" i="93" s="1"/>
  <c r="BL10" i="93"/>
  <c r="BN10" i="93" s="1"/>
  <c r="AH10" i="93"/>
  <c r="V10" i="93"/>
  <c r="L10" i="93"/>
  <c r="P10" i="93" s="1"/>
  <c r="AQ10" i="93" s="1"/>
  <c r="I10" i="93"/>
  <c r="BO9" i="93"/>
  <c r="BM9" i="93"/>
  <c r="BL9" i="93"/>
  <c r="BN9" i="93" s="1"/>
  <c r="BM8" i="93"/>
  <c r="BO8" i="93" s="1"/>
  <c r="BL8" i="93"/>
  <c r="BN8" i="93" s="1"/>
  <c r="BO7" i="93"/>
  <c r="BM7" i="93"/>
  <c r="BL7" i="93"/>
  <c r="BN7" i="93" s="1"/>
  <c r="BM6" i="93"/>
  <c r="BO6" i="93" s="1"/>
  <c r="BL6" i="93"/>
  <c r="BN6" i="93" s="1"/>
  <c r="AO6" i="93"/>
  <c r="AC6" i="93"/>
  <c r="P6" i="93"/>
  <c r="BA6" i="93" s="1"/>
  <c r="BM5" i="93"/>
  <c r="BO5" i="93" s="1"/>
  <c r="BL5" i="93"/>
  <c r="BN5" i="93" s="1"/>
  <c r="AO5" i="93"/>
  <c r="AC5" i="93"/>
  <c r="BA5" i="93" s="1"/>
  <c r="P5" i="93"/>
  <c r="BM4" i="93"/>
  <c r="BO4" i="93" s="1"/>
  <c r="BL4" i="93"/>
  <c r="BN4" i="93" s="1"/>
  <c r="AO4" i="93"/>
  <c r="AC4" i="93"/>
  <c r="P4" i="93"/>
  <c r="BA4" i="93" s="1"/>
  <c r="BM3" i="93"/>
  <c r="BO3" i="93" s="1"/>
  <c r="BL3" i="93"/>
  <c r="BN3" i="93" s="1"/>
  <c r="BF3" i="93"/>
  <c r="CA3" i="93" s="1"/>
  <c r="CC3" i="93" s="1"/>
  <c r="BE3" i="93"/>
  <c r="BY3" i="93" s="1"/>
  <c r="BY4" i="93" s="1"/>
  <c r="AO3" i="93"/>
  <c r="AC3" i="93"/>
  <c r="BA3" i="93" s="1"/>
  <c r="P3" i="93"/>
  <c r="AO25" i="92"/>
  <c r="AC25" i="92"/>
  <c r="BA25" i="92" s="1"/>
  <c r="P25" i="92"/>
  <c r="AO24" i="92"/>
  <c r="AC24" i="92"/>
  <c r="BA24" i="92" s="1"/>
  <c r="P24" i="92"/>
  <c r="AO23" i="92"/>
  <c r="AC23" i="92"/>
  <c r="BA23" i="92" s="1"/>
  <c r="P23" i="92"/>
  <c r="AO22" i="92"/>
  <c r="AC22" i="92"/>
  <c r="BA22" i="92" s="1"/>
  <c r="P22" i="92"/>
  <c r="AH21" i="92"/>
  <c r="V21" i="92"/>
  <c r="I21" i="92"/>
  <c r="AH20" i="92"/>
  <c r="AI21" i="92" s="1"/>
  <c r="AK21" i="92" s="1"/>
  <c r="V20" i="92"/>
  <c r="W21" i="92" s="1"/>
  <c r="Y21" i="92" s="1"/>
  <c r="I20" i="92"/>
  <c r="J21" i="92" s="1"/>
  <c r="L21" i="92" s="1"/>
  <c r="AH19" i="92"/>
  <c r="V19" i="92"/>
  <c r="I19" i="92"/>
  <c r="AI18" i="92"/>
  <c r="AK18" i="92" s="1"/>
  <c r="AH18" i="92"/>
  <c r="V18" i="92"/>
  <c r="J18" i="92"/>
  <c r="L18" i="92" s="1"/>
  <c r="I18" i="92"/>
  <c r="AH17" i="92"/>
  <c r="V17" i="92"/>
  <c r="W18" i="92" s="1"/>
  <c r="Y18" i="92" s="1"/>
  <c r="I17" i="92"/>
  <c r="AH16" i="92"/>
  <c r="V16" i="92"/>
  <c r="I16" i="92"/>
  <c r="AI15" i="92"/>
  <c r="AK15" i="92" s="1"/>
  <c r="AH15" i="92"/>
  <c r="V15" i="92"/>
  <c r="J15" i="92"/>
  <c r="L15" i="92" s="1"/>
  <c r="I15" i="92"/>
  <c r="BM14" i="92"/>
  <c r="BO14" i="92" s="1"/>
  <c r="BL14" i="92"/>
  <c r="BN14" i="92" s="1"/>
  <c r="AH14" i="92"/>
  <c r="V14" i="92"/>
  <c r="W15" i="92" s="1"/>
  <c r="Y15" i="92" s="1"/>
  <c r="I14" i="92"/>
  <c r="BM13" i="92"/>
  <c r="BO13" i="92" s="1"/>
  <c r="BL13" i="92"/>
  <c r="BN13" i="92" s="1"/>
  <c r="AH13" i="92"/>
  <c r="V13" i="92"/>
  <c r="I13" i="92"/>
  <c r="BM12" i="92"/>
  <c r="BO12" i="92" s="1"/>
  <c r="BL12" i="92"/>
  <c r="BN12" i="92" s="1"/>
  <c r="AI12" i="92"/>
  <c r="AK12" i="92" s="1"/>
  <c r="AH12" i="92"/>
  <c r="V12" i="92"/>
  <c r="J12" i="92"/>
  <c r="L12" i="92" s="1"/>
  <c r="I12" i="92"/>
  <c r="BM11" i="92"/>
  <c r="BO11" i="92" s="1"/>
  <c r="BL11" i="92"/>
  <c r="BN11" i="92" s="1"/>
  <c r="AH11" i="92"/>
  <c r="V11" i="92"/>
  <c r="W12" i="92" s="1"/>
  <c r="Y12" i="92" s="1"/>
  <c r="I11" i="92"/>
  <c r="BM10" i="92"/>
  <c r="BO10" i="92" s="1"/>
  <c r="BL10" i="92"/>
  <c r="BN10" i="92" s="1"/>
  <c r="AH10" i="92"/>
  <c r="V10" i="92"/>
  <c r="L10" i="92"/>
  <c r="P10" i="92" s="1"/>
  <c r="AQ10" i="92" s="1"/>
  <c r="I10" i="92"/>
  <c r="BO9" i="92"/>
  <c r="BM9" i="92"/>
  <c r="BL9" i="92"/>
  <c r="BN9" i="92" s="1"/>
  <c r="BM8" i="92"/>
  <c r="BO8" i="92" s="1"/>
  <c r="BL8" i="92"/>
  <c r="BN8" i="92" s="1"/>
  <c r="BO7" i="92"/>
  <c r="BM7" i="92"/>
  <c r="BL7" i="92"/>
  <c r="BN7" i="92" s="1"/>
  <c r="BM6" i="92"/>
  <c r="BO6" i="92" s="1"/>
  <c r="BL6" i="92"/>
  <c r="BN6" i="92" s="1"/>
  <c r="AO6" i="92"/>
  <c r="AC6" i="92"/>
  <c r="P6" i="92"/>
  <c r="BA6" i="92" s="1"/>
  <c r="BM5" i="92"/>
  <c r="BO5" i="92" s="1"/>
  <c r="BL5" i="92"/>
  <c r="BN5" i="92" s="1"/>
  <c r="AO5" i="92"/>
  <c r="AC5" i="92"/>
  <c r="BA5" i="92" s="1"/>
  <c r="P5" i="92"/>
  <c r="BM4" i="92"/>
  <c r="BO4" i="92" s="1"/>
  <c r="BL4" i="92"/>
  <c r="BN4" i="92" s="1"/>
  <c r="AO4" i="92"/>
  <c r="AC4" i="92"/>
  <c r="P4" i="92"/>
  <c r="BA4" i="92" s="1"/>
  <c r="BM3" i="92"/>
  <c r="BO3" i="92" s="1"/>
  <c r="BL3" i="92"/>
  <c r="BN3" i="92" s="1"/>
  <c r="BF3" i="92"/>
  <c r="CA3" i="92" s="1"/>
  <c r="CC3" i="92" s="1"/>
  <c r="BE3" i="92"/>
  <c r="BY3" i="92" s="1"/>
  <c r="BY4" i="92" s="1"/>
  <c r="AO3" i="92"/>
  <c r="AC3" i="92"/>
  <c r="BA3" i="92" s="1"/>
  <c r="P3" i="92"/>
  <c r="AO25" i="91"/>
  <c r="AC25" i="91"/>
  <c r="BA25" i="91" s="1"/>
  <c r="P25" i="91"/>
  <c r="AO24" i="91"/>
  <c r="AC24" i="91"/>
  <c r="BA24" i="91" s="1"/>
  <c r="P24" i="91"/>
  <c r="AO23" i="91"/>
  <c r="AC23" i="91"/>
  <c r="BA23" i="91" s="1"/>
  <c r="P23" i="91"/>
  <c r="AO22" i="91"/>
  <c r="AC22" i="91"/>
  <c r="BA22" i="91" s="1"/>
  <c r="P22" i="91"/>
  <c r="AH21" i="91"/>
  <c r="V21" i="91"/>
  <c r="I21" i="91"/>
  <c r="AH20" i="91"/>
  <c r="AI21" i="91" s="1"/>
  <c r="AK21" i="91" s="1"/>
  <c r="V20" i="91"/>
  <c r="W21" i="91" s="1"/>
  <c r="Y21" i="91" s="1"/>
  <c r="I20" i="91"/>
  <c r="J21" i="91" s="1"/>
  <c r="L21" i="91" s="1"/>
  <c r="AH19" i="91"/>
  <c r="V19" i="91"/>
  <c r="I19" i="91"/>
  <c r="AI18" i="91"/>
  <c r="AK18" i="91" s="1"/>
  <c r="AH18" i="91"/>
  <c r="V18" i="91"/>
  <c r="J18" i="91"/>
  <c r="L18" i="91" s="1"/>
  <c r="I18" i="91"/>
  <c r="AH17" i="91"/>
  <c r="V17" i="91"/>
  <c r="W18" i="91" s="1"/>
  <c r="Y18" i="91" s="1"/>
  <c r="I17" i="91"/>
  <c r="AH16" i="91"/>
  <c r="V16" i="91"/>
  <c r="I16" i="91"/>
  <c r="AI15" i="91"/>
  <c r="AK15" i="91" s="1"/>
  <c r="AH15" i="91"/>
  <c r="V15" i="91"/>
  <c r="J15" i="91"/>
  <c r="L15" i="91" s="1"/>
  <c r="I15" i="91"/>
  <c r="BM14" i="91"/>
  <c r="BO14" i="91" s="1"/>
  <c r="BL14" i="91"/>
  <c r="BN14" i="91" s="1"/>
  <c r="AH14" i="91"/>
  <c r="V14" i="91"/>
  <c r="W15" i="91" s="1"/>
  <c r="Y15" i="91" s="1"/>
  <c r="I14" i="91"/>
  <c r="BM13" i="91"/>
  <c r="BO13" i="91" s="1"/>
  <c r="BL13" i="91"/>
  <c r="BN13" i="91" s="1"/>
  <c r="AH13" i="91"/>
  <c r="V13" i="91"/>
  <c r="I13" i="91"/>
  <c r="BM12" i="91"/>
  <c r="BO12" i="91" s="1"/>
  <c r="BL12" i="91"/>
  <c r="BN12" i="91" s="1"/>
  <c r="AI12" i="91"/>
  <c r="AK12" i="91" s="1"/>
  <c r="AH12" i="91"/>
  <c r="V12" i="91"/>
  <c r="J12" i="91"/>
  <c r="L12" i="91" s="1"/>
  <c r="I12" i="91"/>
  <c r="BM11" i="91"/>
  <c r="BO11" i="91" s="1"/>
  <c r="BL11" i="91"/>
  <c r="BN11" i="91" s="1"/>
  <c r="AH11" i="91"/>
  <c r="V11" i="91"/>
  <c r="W12" i="91" s="1"/>
  <c r="Y12" i="91" s="1"/>
  <c r="I11" i="91"/>
  <c r="BM10" i="91"/>
  <c r="BO10" i="91" s="1"/>
  <c r="BL10" i="91"/>
  <c r="BN10" i="91" s="1"/>
  <c r="AH10" i="91"/>
  <c r="V10" i="91"/>
  <c r="L10" i="91"/>
  <c r="P10" i="91" s="1"/>
  <c r="AQ10" i="91" s="1"/>
  <c r="I10" i="91"/>
  <c r="BO9" i="91"/>
  <c r="BM9" i="91"/>
  <c r="BL9" i="91"/>
  <c r="BN9" i="91" s="1"/>
  <c r="BM8" i="91"/>
  <c r="BO8" i="91" s="1"/>
  <c r="BL8" i="91"/>
  <c r="BN8" i="91" s="1"/>
  <c r="BO7" i="91"/>
  <c r="BM7" i="91"/>
  <c r="BL7" i="91"/>
  <c r="BN7" i="91" s="1"/>
  <c r="BM6" i="91"/>
  <c r="BO6" i="91" s="1"/>
  <c r="BL6" i="91"/>
  <c r="BN6" i="91" s="1"/>
  <c r="AO6" i="91"/>
  <c r="AC6" i="91"/>
  <c r="P6" i="91"/>
  <c r="BA6" i="91" s="1"/>
  <c r="BM5" i="91"/>
  <c r="BO5" i="91" s="1"/>
  <c r="BL5" i="91"/>
  <c r="BN5" i="91" s="1"/>
  <c r="AO5" i="91"/>
  <c r="AC5" i="91"/>
  <c r="BA5" i="91" s="1"/>
  <c r="P5" i="91"/>
  <c r="BM4" i="91"/>
  <c r="BO4" i="91" s="1"/>
  <c r="BL4" i="91"/>
  <c r="BN4" i="91" s="1"/>
  <c r="AO4" i="91"/>
  <c r="AC4" i="91"/>
  <c r="P4" i="91"/>
  <c r="BA4" i="91" s="1"/>
  <c r="BM3" i="91"/>
  <c r="BO3" i="91" s="1"/>
  <c r="BL3" i="91"/>
  <c r="BN3" i="91" s="1"/>
  <c r="BF3" i="91"/>
  <c r="CA3" i="91" s="1"/>
  <c r="CC3" i="91" s="1"/>
  <c r="BE3" i="91"/>
  <c r="BY3" i="91" s="1"/>
  <c r="BY4" i="91" s="1"/>
  <c r="AO3" i="91"/>
  <c r="AC3" i="91"/>
  <c r="BA3" i="91" s="1"/>
  <c r="P3" i="91"/>
  <c r="AO25" i="90"/>
  <c r="AC25" i="90"/>
  <c r="BA25" i="90" s="1"/>
  <c r="P25" i="90"/>
  <c r="AO24" i="90"/>
  <c r="AC24" i="90"/>
  <c r="BA24" i="90" s="1"/>
  <c r="P24" i="90"/>
  <c r="AO23" i="90"/>
  <c r="AC23" i="90"/>
  <c r="BA23" i="90" s="1"/>
  <c r="P23" i="90"/>
  <c r="AO22" i="90"/>
  <c r="AC22" i="90"/>
  <c r="BA22" i="90" s="1"/>
  <c r="P22" i="90"/>
  <c r="AH21" i="90"/>
  <c r="V21" i="90"/>
  <c r="I21" i="90"/>
  <c r="AH20" i="90"/>
  <c r="AI21" i="90" s="1"/>
  <c r="AK21" i="90" s="1"/>
  <c r="V20" i="90"/>
  <c r="W21" i="90" s="1"/>
  <c r="Y21" i="90" s="1"/>
  <c r="I20" i="90"/>
  <c r="J21" i="90" s="1"/>
  <c r="L21" i="90" s="1"/>
  <c r="AH19" i="90"/>
  <c r="V19" i="90"/>
  <c r="I19" i="90"/>
  <c r="AI18" i="90"/>
  <c r="AK18" i="90" s="1"/>
  <c r="AH18" i="90"/>
  <c r="V18" i="90"/>
  <c r="J18" i="90"/>
  <c r="L18" i="90" s="1"/>
  <c r="I18" i="90"/>
  <c r="AH17" i="90"/>
  <c r="V17" i="90"/>
  <c r="W18" i="90" s="1"/>
  <c r="Y18" i="90" s="1"/>
  <c r="I17" i="90"/>
  <c r="AH16" i="90"/>
  <c r="V16" i="90"/>
  <c r="I16" i="90"/>
  <c r="AI15" i="90"/>
  <c r="AK15" i="90" s="1"/>
  <c r="AH15" i="90"/>
  <c r="V15" i="90"/>
  <c r="J15" i="90"/>
  <c r="L15" i="90" s="1"/>
  <c r="I15" i="90"/>
  <c r="BM14" i="90"/>
  <c r="BO14" i="90" s="1"/>
  <c r="BL14" i="90"/>
  <c r="BN14" i="90" s="1"/>
  <c r="AH14" i="90"/>
  <c r="V14" i="90"/>
  <c r="W15" i="90" s="1"/>
  <c r="Y15" i="90" s="1"/>
  <c r="I14" i="90"/>
  <c r="BM13" i="90"/>
  <c r="BO13" i="90" s="1"/>
  <c r="BL13" i="90"/>
  <c r="BN13" i="90" s="1"/>
  <c r="AH13" i="90"/>
  <c r="V13" i="90"/>
  <c r="I13" i="90"/>
  <c r="BM12" i="90"/>
  <c r="BO12" i="90" s="1"/>
  <c r="BL12" i="90"/>
  <c r="BN12" i="90" s="1"/>
  <c r="AI12" i="90"/>
  <c r="AK12" i="90" s="1"/>
  <c r="AH12" i="90"/>
  <c r="V12" i="90"/>
  <c r="J12" i="90"/>
  <c r="L12" i="90" s="1"/>
  <c r="I12" i="90"/>
  <c r="BM11" i="90"/>
  <c r="BO11" i="90" s="1"/>
  <c r="BL11" i="90"/>
  <c r="BN11" i="90" s="1"/>
  <c r="AH11" i="90"/>
  <c r="V11" i="90"/>
  <c r="W12" i="90" s="1"/>
  <c r="Y12" i="90" s="1"/>
  <c r="I11" i="90"/>
  <c r="BM10" i="90"/>
  <c r="BO10" i="90" s="1"/>
  <c r="BL10" i="90"/>
  <c r="BN10" i="90" s="1"/>
  <c r="AH10" i="90"/>
  <c r="V10" i="90"/>
  <c r="L10" i="90"/>
  <c r="P10" i="90" s="1"/>
  <c r="AQ10" i="90" s="1"/>
  <c r="I10" i="90"/>
  <c r="BO9" i="90"/>
  <c r="BM9" i="90"/>
  <c r="BL9" i="90"/>
  <c r="BN9" i="90" s="1"/>
  <c r="BM8" i="90"/>
  <c r="BO8" i="90" s="1"/>
  <c r="BL8" i="90"/>
  <c r="BN8" i="90" s="1"/>
  <c r="BO7" i="90"/>
  <c r="BM7" i="90"/>
  <c r="BL7" i="90"/>
  <c r="BN7" i="90" s="1"/>
  <c r="BM6" i="90"/>
  <c r="BO6" i="90" s="1"/>
  <c r="BL6" i="90"/>
  <c r="BN6" i="90" s="1"/>
  <c r="AO6" i="90"/>
  <c r="AC6" i="90"/>
  <c r="P6" i="90"/>
  <c r="BA6" i="90" s="1"/>
  <c r="BM5" i="90"/>
  <c r="BO5" i="90" s="1"/>
  <c r="BL5" i="90"/>
  <c r="BN5" i="90" s="1"/>
  <c r="AO5" i="90"/>
  <c r="AC5" i="90"/>
  <c r="BA5" i="90" s="1"/>
  <c r="P5" i="90"/>
  <c r="BM4" i="90"/>
  <c r="BO4" i="90" s="1"/>
  <c r="BL4" i="90"/>
  <c r="BN4" i="90" s="1"/>
  <c r="AO4" i="90"/>
  <c r="AC4" i="90"/>
  <c r="P4" i="90"/>
  <c r="BA4" i="90" s="1"/>
  <c r="BM3" i="90"/>
  <c r="BO3" i="90" s="1"/>
  <c r="BL3" i="90"/>
  <c r="BN3" i="90" s="1"/>
  <c r="BF3" i="90"/>
  <c r="CA3" i="90" s="1"/>
  <c r="CC3" i="90" s="1"/>
  <c r="BE3" i="90"/>
  <c r="BY3" i="90" s="1"/>
  <c r="BY4" i="90" s="1"/>
  <c r="AO3" i="90"/>
  <c r="AC3" i="90"/>
  <c r="BA3" i="90" s="1"/>
  <c r="P3" i="90"/>
  <c r="AO25" i="89"/>
  <c r="AC25" i="89"/>
  <c r="BA25" i="89" s="1"/>
  <c r="P25" i="89"/>
  <c r="AO24" i="89"/>
  <c r="AC24" i="89"/>
  <c r="BA24" i="89" s="1"/>
  <c r="P24" i="89"/>
  <c r="AO23" i="89"/>
  <c r="AC23" i="89"/>
  <c r="BA23" i="89" s="1"/>
  <c r="P23" i="89"/>
  <c r="AO22" i="89"/>
  <c r="AC22" i="89"/>
  <c r="BA22" i="89" s="1"/>
  <c r="P22" i="89"/>
  <c r="AH21" i="89"/>
  <c r="Y21" i="89"/>
  <c r="V21" i="89"/>
  <c r="I21" i="89"/>
  <c r="AH20" i="89"/>
  <c r="AI21" i="89" s="1"/>
  <c r="AK21" i="89" s="1"/>
  <c r="V20" i="89"/>
  <c r="W21" i="89" s="1"/>
  <c r="I20" i="89"/>
  <c r="J21" i="89" s="1"/>
  <c r="L21" i="89" s="1"/>
  <c r="AH19" i="89"/>
  <c r="V19" i="89"/>
  <c r="I19" i="89"/>
  <c r="AI18" i="89"/>
  <c r="AK18" i="89" s="1"/>
  <c r="AH18" i="89"/>
  <c r="W18" i="89"/>
  <c r="Y18" i="89" s="1"/>
  <c r="V18" i="89"/>
  <c r="J18" i="89"/>
  <c r="L18" i="89" s="1"/>
  <c r="I18" i="89"/>
  <c r="AH17" i="89"/>
  <c r="V17" i="89"/>
  <c r="I17" i="89"/>
  <c r="AH16" i="89"/>
  <c r="Y16" i="89"/>
  <c r="AC16" i="89" s="1"/>
  <c r="AR16" i="89" s="1"/>
  <c r="V16" i="89"/>
  <c r="I16" i="89"/>
  <c r="AL15" i="89"/>
  <c r="AI15" i="89"/>
  <c r="AK15" i="89" s="1"/>
  <c r="AH15" i="89"/>
  <c r="V15" i="89"/>
  <c r="M15" i="89"/>
  <c r="N14" i="89" s="1"/>
  <c r="J15" i="89"/>
  <c r="L15" i="89" s="1"/>
  <c r="I15" i="89"/>
  <c r="BO14" i="89"/>
  <c r="BM14" i="89"/>
  <c r="BL14" i="89"/>
  <c r="BN14" i="89" s="1"/>
  <c r="AM14" i="89"/>
  <c r="AH14" i="89"/>
  <c r="V14" i="89"/>
  <c r="W15" i="89" s="1"/>
  <c r="Y15" i="89" s="1"/>
  <c r="Y13" i="89" s="1"/>
  <c r="I14" i="89"/>
  <c r="BQ13" i="89"/>
  <c r="AF8" i="89" s="1"/>
  <c r="BM13" i="89"/>
  <c r="BO13" i="89" s="1"/>
  <c r="BL13" i="89"/>
  <c r="BN13" i="89" s="1"/>
  <c r="AQ13" i="89"/>
  <c r="AK13" i="89"/>
  <c r="AO13" i="89" s="1"/>
  <c r="AS13" i="89" s="1"/>
  <c r="AH13" i="89"/>
  <c r="V13" i="89"/>
  <c r="L13" i="89"/>
  <c r="P13" i="89" s="1"/>
  <c r="I13" i="89"/>
  <c r="BO12" i="89"/>
  <c r="BM12" i="89"/>
  <c r="BL12" i="89"/>
  <c r="BN12" i="89" s="1"/>
  <c r="AL12" i="89"/>
  <c r="AI12" i="89"/>
  <c r="AK12" i="89" s="1"/>
  <c r="AH12" i="89"/>
  <c r="V12" i="89"/>
  <c r="M12" i="89"/>
  <c r="J12" i="89"/>
  <c r="L12" i="89" s="1"/>
  <c r="I12" i="89"/>
  <c r="BS11" i="89"/>
  <c r="BO11" i="89"/>
  <c r="BM11" i="89"/>
  <c r="BL11" i="89"/>
  <c r="BN11" i="89" s="1"/>
  <c r="AM11" i="89"/>
  <c r="AH11" i="89"/>
  <c r="V11" i="89"/>
  <c r="W12" i="89" s="1"/>
  <c r="Y12" i="89" s="1"/>
  <c r="Y10" i="89" s="1"/>
  <c r="N11" i="89"/>
  <c r="I11" i="89"/>
  <c r="BM10" i="89"/>
  <c r="BO10" i="89" s="1"/>
  <c r="BL10" i="89"/>
  <c r="BN10" i="89" s="1"/>
  <c r="AQ10" i="89"/>
  <c r="AK10" i="89"/>
  <c r="AO10" i="89" s="1"/>
  <c r="AS10" i="89" s="1"/>
  <c r="AH10" i="89"/>
  <c r="V10" i="89"/>
  <c r="L10" i="89"/>
  <c r="P10" i="89" s="1"/>
  <c r="I10" i="89"/>
  <c r="BS9" i="89"/>
  <c r="BO9" i="89"/>
  <c r="BM9" i="89"/>
  <c r="BL9" i="89"/>
  <c r="BN9" i="89" s="1"/>
  <c r="BM8" i="89"/>
  <c r="BO8" i="89" s="1"/>
  <c r="BL8" i="89"/>
  <c r="BN8" i="89" s="1"/>
  <c r="BS7" i="89"/>
  <c r="BO7" i="89"/>
  <c r="BM7" i="89"/>
  <c r="BL7" i="89"/>
  <c r="BN7" i="89" s="1"/>
  <c r="BQ6" i="89"/>
  <c r="G8" i="89" s="1"/>
  <c r="BM6" i="89"/>
  <c r="BO6" i="89" s="1"/>
  <c r="BL6" i="89"/>
  <c r="BN6" i="89" s="1"/>
  <c r="AO6" i="89"/>
  <c r="AC6" i="89"/>
  <c r="P6" i="89"/>
  <c r="BA6" i="89" s="1"/>
  <c r="BM5" i="89"/>
  <c r="BO5" i="89" s="1"/>
  <c r="BL5" i="89"/>
  <c r="BN5" i="89" s="1"/>
  <c r="AO5" i="89"/>
  <c r="AC5" i="89"/>
  <c r="BA5" i="89" s="1"/>
  <c r="P5" i="89"/>
  <c r="CA4" i="89"/>
  <c r="BQ4" i="89"/>
  <c r="E8" i="89" s="1"/>
  <c r="BM4" i="89"/>
  <c r="BO4" i="89" s="1"/>
  <c r="BL4" i="89"/>
  <c r="BN4" i="89" s="1"/>
  <c r="AO4" i="89"/>
  <c r="AC4" i="89"/>
  <c r="P4" i="89"/>
  <c r="BA4" i="89" s="1"/>
  <c r="BM3" i="89"/>
  <c r="BO3" i="89" s="1"/>
  <c r="BL3" i="89"/>
  <c r="BN3" i="89" s="1"/>
  <c r="BF3" i="89"/>
  <c r="CA3" i="89" s="1"/>
  <c r="BE3" i="89"/>
  <c r="BY3" i="89" s="1"/>
  <c r="BY4" i="89" s="1"/>
  <c r="AO3" i="89"/>
  <c r="AC3" i="89"/>
  <c r="BA3" i="89" s="1"/>
  <c r="P3" i="89"/>
  <c r="AO25" i="88"/>
  <c r="AC25" i="88"/>
  <c r="BA25" i="88" s="1"/>
  <c r="P25" i="88"/>
  <c r="AO24" i="88"/>
  <c r="AC24" i="88"/>
  <c r="BA24" i="88" s="1"/>
  <c r="P24" i="88"/>
  <c r="AO23" i="88"/>
  <c r="AC23" i="88"/>
  <c r="BA23" i="88" s="1"/>
  <c r="P23" i="88"/>
  <c r="AO22" i="88"/>
  <c r="AC22" i="88"/>
  <c r="BA22" i="88" s="1"/>
  <c r="P22" i="88"/>
  <c r="AH21" i="88"/>
  <c r="V21" i="88"/>
  <c r="I21" i="88"/>
  <c r="AH20" i="88"/>
  <c r="AI21" i="88" s="1"/>
  <c r="AK21" i="88" s="1"/>
  <c r="V20" i="88"/>
  <c r="W21" i="88" s="1"/>
  <c r="Y21" i="88" s="1"/>
  <c r="I20" i="88"/>
  <c r="J21" i="88" s="1"/>
  <c r="L21" i="88" s="1"/>
  <c r="AH19" i="88"/>
  <c r="V19" i="88"/>
  <c r="I19" i="88"/>
  <c r="AI18" i="88"/>
  <c r="AK18" i="88" s="1"/>
  <c r="AH18" i="88"/>
  <c r="V18" i="88"/>
  <c r="J18" i="88"/>
  <c r="L18" i="88" s="1"/>
  <c r="I18" i="88"/>
  <c r="AH17" i="88"/>
  <c r="V17" i="88"/>
  <c r="W18" i="88" s="1"/>
  <c r="Y18" i="88" s="1"/>
  <c r="I17" i="88"/>
  <c r="AH16" i="88"/>
  <c r="V16" i="88"/>
  <c r="I16" i="88"/>
  <c r="AI15" i="88"/>
  <c r="AK15" i="88" s="1"/>
  <c r="AH15" i="88"/>
  <c r="V15" i="88"/>
  <c r="J15" i="88"/>
  <c r="L15" i="88" s="1"/>
  <c r="I15" i="88"/>
  <c r="BM14" i="88"/>
  <c r="BO14" i="88" s="1"/>
  <c r="BL14" i="88"/>
  <c r="BN14" i="88" s="1"/>
  <c r="AH14" i="88"/>
  <c r="V14" i="88"/>
  <c r="W15" i="88" s="1"/>
  <c r="Y15" i="88" s="1"/>
  <c r="I14" i="88"/>
  <c r="BM13" i="88"/>
  <c r="BO13" i="88" s="1"/>
  <c r="BL13" i="88"/>
  <c r="BN13" i="88" s="1"/>
  <c r="AH13" i="88"/>
  <c r="V13" i="88"/>
  <c r="I13" i="88"/>
  <c r="BM12" i="88"/>
  <c r="BO12" i="88" s="1"/>
  <c r="BL12" i="88"/>
  <c r="BN12" i="88" s="1"/>
  <c r="AI12" i="88"/>
  <c r="AK12" i="88" s="1"/>
  <c r="AH12" i="88"/>
  <c r="V12" i="88"/>
  <c r="J12" i="88"/>
  <c r="L12" i="88" s="1"/>
  <c r="I12" i="88"/>
  <c r="BM11" i="88"/>
  <c r="BO11" i="88" s="1"/>
  <c r="BL11" i="88"/>
  <c r="BN11" i="88" s="1"/>
  <c r="AH11" i="88"/>
  <c r="V11" i="88"/>
  <c r="W12" i="88" s="1"/>
  <c r="Y12" i="88" s="1"/>
  <c r="I11" i="88"/>
  <c r="BM10" i="88"/>
  <c r="BO10" i="88" s="1"/>
  <c r="BL10" i="88"/>
  <c r="BN10" i="88" s="1"/>
  <c r="AH10" i="88"/>
  <c r="V10" i="88"/>
  <c r="L10" i="88"/>
  <c r="P10" i="88" s="1"/>
  <c r="AQ10" i="88" s="1"/>
  <c r="I10" i="88"/>
  <c r="BO9" i="88"/>
  <c r="BM9" i="88"/>
  <c r="BL9" i="88"/>
  <c r="BN9" i="88" s="1"/>
  <c r="BM8" i="88"/>
  <c r="BO8" i="88" s="1"/>
  <c r="BL8" i="88"/>
  <c r="BN8" i="88" s="1"/>
  <c r="BO7" i="88"/>
  <c r="BM7" i="88"/>
  <c r="BL7" i="88"/>
  <c r="BN7" i="88" s="1"/>
  <c r="BM6" i="88"/>
  <c r="BO6" i="88" s="1"/>
  <c r="BL6" i="88"/>
  <c r="BN6" i="88" s="1"/>
  <c r="AO6" i="88"/>
  <c r="AC6" i="88"/>
  <c r="P6" i="88"/>
  <c r="BA6" i="88" s="1"/>
  <c r="BM5" i="88"/>
  <c r="BO5" i="88" s="1"/>
  <c r="BL5" i="88"/>
  <c r="BN5" i="88" s="1"/>
  <c r="AO5" i="88"/>
  <c r="AC5" i="88"/>
  <c r="BA5" i="88" s="1"/>
  <c r="P5" i="88"/>
  <c r="BM4" i="88"/>
  <c r="BO4" i="88" s="1"/>
  <c r="BL4" i="88"/>
  <c r="BN4" i="88" s="1"/>
  <c r="AO4" i="88"/>
  <c r="AC4" i="88"/>
  <c r="P4" i="88"/>
  <c r="BA4" i="88" s="1"/>
  <c r="BM3" i="88"/>
  <c r="BO3" i="88" s="1"/>
  <c r="BL3" i="88"/>
  <c r="BN3" i="88" s="1"/>
  <c r="BF3" i="88"/>
  <c r="CA3" i="88" s="1"/>
  <c r="CC3" i="88" s="1"/>
  <c r="BE3" i="88"/>
  <c r="BY3" i="88" s="1"/>
  <c r="BY4" i="88" s="1"/>
  <c r="AO3" i="88"/>
  <c r="AC3" i="88"/>
  <c r="BA3" i="88" s="1"/>
  <c r="P3" i="88"/>
  <c r="AO25" i="87"/>
  <c r="AC25" i="87"/>
  <c r="BA25" i="87" s="1"/>
  <c r="P25" i="87"/>
  <c r="AO24" i="87"/>
  <c r="AC24" i="87"/>
  <c r="BA24" i="87" s="1"/>
  <c r="P24" i="87"/>
  <c r="AO23" i="87"/>
  <c r="AC23" i="87"/>
  <c r="BA23" i="87" s="1"/>
  <c r="P23" i="87"/>
  <c r="AO22" i="87"/>
  <c r="AC22" i="87"/>
  <c r="BA22" i="87" s="1"/>
  <c r="P22" i="87"/>
  <c r="AH21" i="87"/>
  <c r="V21" i="87"/>
  <c r="I21" i="87"/>
  <c r="AH20" i="87"/>
  <c r="AI21" i="87" s="1"/>
  <c r="AK21" i="87" s="1"/>
  <c r="V20" i="87"/>
  <c r="W21" i="87" s="1"/>
  <c r="Y21" i="87" s="1"/>
  <c r="I20" i="87"/>
  <c r="J21" i="87" s="1"/>
  <c r="L21" i="87" s="1"/>
  <c r="AH19" i="87"/>
  <c r="V19" i="87"/>
  <c r="I19" i="87"/>
  <c r="AI18" i="87"/>
  <c r="AK18" i="87" s="1"/>
  <c r="AH18" i="87"/>
  <c r="V18" i="87"/>
  <c r="J18" i="87"/>
  <c r="L18" i="87" s="1"/>
  <c r="I18" i="87"/>
  <c r="AH17" i="87"/>
  <c r="V17" i="87"/>
  <c r="W18" i="87" s="1"/>
  <c r="Y18" i="87" s="1"/>
  <c r="I17" i="87"/>
  <c r="AH16" i="87"/>
  <c r="V16" i="87"/>
  <c r="I16" i="87"/>
  <c r="AI15" i="87"/>
  <c r="AK15" i="87" s="1"/>
  <c r="AH15" i="87"/>
  <c r="V15" i="87"/>
  <c r="J15" i="87"/>
  <c r="L15" i="87" s="1"/>
  <c r="I15" i="87"/>
  <c r="BM14" i="87"/>
  <c r="BO14" i="87" s="1"/>
  <c r="BL14" i="87"/>
  <c r="BN14" i="87" s="1"/>
  <c r="AH14" i="87"/>
  <c r="V14" i="87"/>
  <c r="W15" i="87" s="1"/>
  <c r="Y15" i="87" s="1"/>
  <c r="I14" i="87"/>
  <c r="BM13" i="87"/>
  <c r="BO13" i="87" s="1"/>
  <c r="BL13" i="87"/>
  <c r="BN13" i="87" s="1"/>
  <c r="AH13" i="87"/>
  <c r="V13" i="87"/>
  <c r="I13" i="87"/>
  <c r="BM12" i="87"/>
  <c r="BO12" i="87" s="1"/>
  <c r="BL12" i="87"/>
  <c r="BN12" i="87" s="1"/>
  <c r="AI12" i="87"/>
  <c r="AK12" i="87" s="1"/>
  <c r="AH12" i="87"/>
  <c r="V12" i="87"/>
  <c r="J12" i="87"/>
  <c r="L12" i="87" s="1"/>
  <c r="I12" i="87"/>
  <c r="BM11" i="87"/>
  <c r="BO11" i="87" s="1"/>
  <c r="BL11" i="87"/>
  <c r="BN11" i="87" s="1"/>
  <c r="AH11" i="87"/>
  <c r="V11" i="87"/>
  <c r="W12" i="87" s="1"/>
  <c r="Y12" i="87" s="1"/>
  <c r="I11" i="87"/>
  <c r="BM10" i="87"/>
  <c r="BO10" i="87" s="1"/>
  <c r="BL10" i="87"/>
  <c r="BN10" i="87" s="1"/>
  <c r="AH10" i="87"/>
  <c r="V10" i="87"/>
  <c r="L10" i="87"/>
  <c r="P10" i="87" s="1"/>
  <c r="AQ10" i="87" s="1"/>
  <c r="I10" i="87"/>
  <c r="BO9" i="87"/>
  <c r="BM9" i="87"/>
  <c r="BL9" i="87"/>
  <c r="BN9" i="87" s="1"/>
  <c r="BM8" i="87"/>
  <c r="BO8" i="87" s="1"/>
  <c r="BL8" i="87"/>
  <c r="BN8" i="87" s="1"/>
  <c r="BO7" i="87"/>
  <c r="BM7" i="87"/>
  <c r="BL7" i="87"/>
  <c r="BN7" i="87" s="1"/>
  <c r="BM6" i="87"/>
  <c r="BO6" i="87" s="1"/>
  <c r="BL6" i="87"/>
  <c r="BN6" i="87" s="1"/>
  <c r="AO6" i="87"/>
  <c r="AC6" i="87"/>
  <c r="P6" i="87"/>
  <c r="BA6" i="87" s="1"/>
  <c r="BM5" i="87"/>
  <c r="BO5" i="87" s="1"/>
  <c r="BL5" i="87"/>
  <c r="BN5" i="87" s="1"/>
  <c r="AO5" i="87"/>
  <c r="AC5" i="87"/>
  <c r="BA5" i="87" s="1"/>
  <c r="P5" i="87"/>
  <c r="BM4" i="87"/>
  <c r="BO4" i="87" s="1"/>
  <c r="BL4" i="87"/>
  <c r="BN4" i="87" s="1"/>
  <c r="AO4" i="87"/>
  <c r="AC4" i="87"/>
  <c r="P4" i="87"/>
  <c r="BA4" i="87" s="1"/>
  <c r="BM3" i="87"/>
  <c r="BO3" i="87" s="1"/>
  <c r="BL3" i="87"/>
  <c r="BN3" i="87" s="1"/>
  <c r="BF3" i="87"/>
  <c r="CA3" i="87" s="1"/>
  <c r="CC3" i="87" s="1"/>
  <c r="BE3" i="87"/>
  <c r="BY3" i="87" s="1"/>
  <c r="BY4" i="87" s="1"/>
  <c r="AO3" i="87"/>
  <c r="AC3" i="87"/>
  <c r="BA3" i="87" s="1"/>
  <c r="P3" i="87"/>
  <c r="AO25" i="86"/>
  <c r="AC25" i="86"/>
  <c r="BA25" i="86" s="1"/>
  <c r="P25" i="86"/>
  <c r="AO24" i="86"/>
  <c r="AC24" i="86"/>
  <c r="BA24" i="86" s="1"/>
  <c r="P24" i="86"/>
  <c r="AO23" i="86"/>
  <c r="AC23" i="86"/>
  <c r="BA23" i="86" s="1"/>
  <c r="P23" i="86"/>
  <c r="AO22" i="86"/>
  <c r="AC22" i="86"/>
  <c r="BA22" i="86" s="1"/>
  <c r="P22" i="86"/>
  <c r="AH21" i="86"/>
  <c r="V21" i="86"/>
  <c r="I21" i="86"/>
  <c r="AH20" i="86"/>
  <c r="AI21" i="86" s="1"/>
  <c r="AK21" i="86" s="1"/>
  <c r="V20" i="86"/>
  <c r="W21" i="86" s="1"/>
  <c r="Y21" i="86" s="1"/>
  <c r="I20" i="86"/>
  <c r="J21" i="86" s="1"/>
  <c r="L21" i="86" s="1"/>
  <c r="AH19" i="86"/>
  <c r="V19" i="86"/>
  <c r="I19" i="86"/>
  <c r="AI18" i="86"/>
  <c r="AK18" i="86" s="1"/>
  <c r="AH18" i="86"/>
  <c r="V18" i="86"/>
  <c r="J18" i="86"/>
  <c r="L18" i="86" s="1"/>
  <c r="I18" i="86"/>
  <c r="AH17" i="86"/>
  <c r="V17" i="86"/>
  <c r="W18" i="86" s="1"/>
  <c r="Y18" i="86" s="1"/>
  <c r="I17" i="86"/>
  <c r="AH16" i="86"/>
  <c r="V16" i="86"/>
  <c r="I16" i="86"/>
  <c r="AI15" i="86"/>
  <c r="AK15" i="86" s="1"/>
  <c r="AH15" i="86"/>
  <c r="V15" i="86"/>
  <c r="J15" i="86"/>
  <c r="L15" i="86" s="1"/>
  <c r="I15" i="86"/>
  <c r="BM14" i="86"/>
  <c r="BO14" i="86" s="1"/>
  <c r="BL14" i="86"/>
  <c r="BN14" i="86" s="1"/>
  <c r="AH14" i="86"/>
  <c r="V14" i="86"/>
  <c r="W15" i="86" s="1"/>
  <c r="Y15" i="86" s="1"/>
  <c r="I14" i="86"/>
  <c r="BM13" i="86"/>
  <c r="BO13" i="86" s="1"/>
  <c r="BL13" i="86"/>
  <c r="BN13" i="86" s="1"/>
  <c r="AH13" i="86"/>
  <c r="V13" i="86"/>
  <c r="I13" i="86"/>
  <c r="BM12" i="86"/>
  <c r="BO12" i="86" s="1"/>
  <c r="BL12" i="86"/>
  <c r="BN12" i="86" s="1"/>
  <c r="AI12" i="86"/>
  <c r="AK12" i="86" s="1"/>
  <c r="AH12" i="86"/>
  <c r="V12" i="86"/>
  <c r="J12" i="86"/>
  <c r="L12" i="86" s="1"/>
  <c r="I12" i="86"/>
  <c r="BM11" i="86"/>
  <c r="BO11" i="86" s="1"/>
  <c r="BL11" i="86"/>
  <c r="BN11" i="86" s="1"/>
  <c r="AH11" i="86"/>
  <c r="V11" i="86"/>
  <c r="W12" i="86" s="1"/>
  <c r="Y12" i="86" s="1"/>
  <c r="I11" i="86"/>
  <c r="BM10" i="86"/>
  <c r="BO10" i="86" s="1"/>
  <c r="BL10" i="86"/>
  <c r="BN10" i="86" s="1"/>
  <c r="AH10" i="86"/>
  <c r="V10" i="86"/>
  <c r="L10" i="86"/>
  <c r="P10" i="86" s="1"/>
  <c r="AQ10" i="86" s="1"/>
  <c r="I10" i="86"/>
  <c r="BO9" i="86"/>
  <c r="BM9" i="86"/>
  <c r="BL9" i="86"/>
  <c r="BN9" i="86" s="1"/>
  <c r="BM8" i="86"/>
  <c r="BO8" i="86" s="1"/>
  <c r="BL8" i="86"/>
  <c r="BN8" i="86" s="1"/>
  <c r="BO7" i="86"/>
  <c r="BM7" i="86"/>
  <c r="BL7" i="86"/>
  <c r="BN7" i="86" s="1"/>
  <c r="BM6" i="86"/>
  <c r="BO6" i="86" s="1"/>
  <c r="BL6" i="86"/>
  <c r="BN6" i="86" s="1"/>
  <c r="AO6" i="86"/>
  <c r="AC6" i="86"/>
  <c r="P6" i="86"/>
  <c r="BA6" i="86" s="1"/>
  <c r="BM5" i="86"/>
  <c r="BO5" i="86" s="1"/>
  <c r="BL5" i="86"/>
  <c r="BN5" i="86" s="1"/>
  <c r="AO5" i="86"/>
  <c r="AC5" i="86"/>
  <c r="BA5" i="86" s="1"/>
  <c r="P5" i="86"/>
  <c r="BM4" i="86"/>
  <c r="BO4" i="86" s="1"/>
  <c r="BL4" i="86"/>
  <c r="BN4" i="86" s="1"/>
  <c r="AO4" i="86"/>
  <c r="AC4" i="86"/>
  <c r="P4" i="86"/>
  <c r="BA4" i="86" s="1"/>
  <c r="BM3" i="86"/>
  <c r="BO3" i="86" s="1"/>
  <c r="BL3" i="86"/>
  <c r="BN3" i="86" s="1"/>
  <c r="BF3" i="86"/>
  <c r="CA3" i="86" s="1"/>
  <c r="CC3" i="86" s="1"/>
  <c r="BE3" i="86"/>
  <c r="BY3" i="86" s="1"/>
  <c r="BY4" i="86" s="1"/>
  <c r="AO3" i="86"/>
  <c r="AC3" i="86"/>
  <c r="BA3" i="86" s="1"/>
  <c r="P3" i="86"/>
  <c r="AO25" i="85"/>
  <c r="AC25" i="85"/>
  <c r="BA25" i="85" s="1"/>
  <c r="P25" i="85"/>
  <c r="AO24" i="85"/>
  <c r="AC24" i="85"/>
  <c r="BA24" i="85" s="1"/>
  <c r="P24" i="85"/>
  <c r="AO23" i="85"/>
  <c r="AC23" i="85"/>
  <c r="BA23" i="85" s="1"/>
  <c r="P23" i="85"/>
  <c r="AO22" i="85"/>
  <c r="AC22" i="85"/>
  <c r="BA22" i="85" s="1"/>
  <c r="P22" i="85"/>
  <c r="AH21" i="85"/>
  <c r="V21" i="85"/>
  <c r="I21" i="85"/>
  <c r="AH20" i="85"/>
  <c r="AI21" i="85" s="1"/>
  <c r="AK21" i="85" s="1"/>
  <c r="V20" i="85"/>
  <c r="W21" i="85" s="1"/>
  <c r="Y21" i="85" s="1"/>
  <c r="I20" i="85"/>
  <c r="J21" i="85" s="1"/>
  <c r="L21" i="85" s="1"/>
  <c r="AH19" i="85"/>
  <c r="V19" i="85"/>
  <c r="I19" i="85"/>
  <c r="AI18" i="85"/>
  <c r="AK18" i="85" s="1"/>
  <c r="AH18" i="85"/>
  <c r="V18" i="85"/>
  <c r="J18" i="85"/>
  <c r="L18" i="85" s="1"/>
  <c r="I18" i="85"/>
  <c r="AH17" i="85"/>
  <c r="V17" i="85"/>
  <c r="W18" i="85" s="1"/>
  <c r="Y18" i="85" s="1"/>
  <c r="I17" i="85"/>
  <c r="AH16" i="85"/>
  <c r="V16" i="85"/>
  <c r="I16" i="85"/>
  <c r="AI15" i="85"/>
  <c r="AK15" i="85" s="1"/>
  <c r="AH15" i="85"/>
  <c r="V15" i="85"/>
  <c r="J15" i="85"/>
  <c r="L15" i="85" s="1"/>
  <c r="I15" i="85"/>
  <c r="BM14" i="85"/>
  <c r="BO14" i="85" s="1"/>
  <c r="BL14" i="85"/>
  <c r="BN14" i="85" s="1"/>
  <c r="AH14" i="85"/>
  <c r="V14" i="85"/>
  <c r="W15" i="85" s="1"/>
  <c r="Y15" i="85" s="1"/>
  <c r="I14" i="85"/>
  <c r="BM13" i="85"/>
  <c r="BO13" i="85" s="1"/>
  <c r="BL13" i="85"/>
  <c r="BN13" i="85" s="1"/>
  <c r="AH13" i="85"/>
  <c r="V13" i="85"/>
  <c r="I13" i="85"/>
  <c r="BM12" i="85"/>
  <c r="BO12" i="85" s="1"/>
  <c r="BL12" i="85"/>
  <c r="BN12" i="85" s="1"/>
  <c r="AI12" i="85"/>
  <c r="AK12" i="85" s="1"/>
  <c r="AH12" i="85"/>
  <c r="V12" i="85"/>
  <c r="J12" i="85"/>
  <c r="L12" i="85" s="1"/>
  <c r="I12" i="85"/>
  <c r="BM11" i="85"/>
  <c r="BO11" i="85" s="1"/>
  <c r="BL11" i="85"/>
  <c r="BN11" i="85" s="1"/>
  <c r="AH11" i="85"/>
  <c r="V11" i="85"/>
  <c r="W12" i="85" s="1"/>
  <c r="Y12" i="85" s="1"/>
  <c r="I11" i="85"/>
  <c r="BM10" i="85"/>
  <c r="BO10" i="85" s="1"/>
  <c r="BL10" i="85"/>
  <c r="BN10" i="85" s="1"/>
  <c r="AH10" i="85"/>
  <c r="V10" i="85"/>
  <c r="L10" i="85"/>
  <c r="P10" i="85" s="1"/>
  <c r="AQ10" i="85" s="1"/>
  <c r="I10" i="85"/>
  <c r="BO9" i="85"/>
  <c r="BM9" i="85"/>
  <c r="BL9" i="85"/>
  <c r="BN9" i="85" s="1"/>
  <c r="BM8" i="85"/>
  <c r="BO8" i="85" s="1"/>
  <c r="BL8" i="85"/>
  <c r="BN8" i="85" s="1"/>
  <c r="BO7" i="85"/>
  <c r="BM7" i="85"/>
  <c r="BL7" i="85"/>
  <c r="BN7" i="85" s="1"/>
  <c r="BM6" i="85"/>
  <c r="BO6" i="85" s="1"/>
  <c r="BL6" i="85"/>
  <c r="BN6" i="85" s="1"/>
  <c r="AO6" i="85"/>
  <c r="AC6" i="85"/>
  <c r="P6" i="85"/>
  <c r="BA6" i="85" s="1"/>
  <c r="BM5" i="85"/>
  <c r="BO5" i="85" s="1"/>
  <c r="BL5" i="85"/>
  <c r="BN5" i="85" s="1"/>
  <c r="AO5" i="85"/>
  <c r="AC5" i="85"/>
  <c r="BA5" i="85" s="1"/>
  <c r="P5" i="85"/>
  <c r="BM4" i="85"/>
  <c r="BO4" i="85" s="1"/>
  <c r="BL4" i="85"/>
  <c r="BN4" i="85" s="1"/>
  <c r="AO4" i="85"/>
  <c r="AC4" i="85"/>
  <c r="P4" i="85"/>
  <c r="BA4" i="85" s="1"/>
  <c r="BM3" i="85"/>
  <c r="BO3" i="85" s="1"/>
  <c r="BL3" i="85"/>
  <c r="BN3" i="85" s="1"/>
  <c r="BF3" i="85"/>
  <c r="CA3" i="85" s="1"/>
  <c r="CC3" i="85" s="1"/>
  <c r="BE3" i="85"/>
  <c r="BY3" i="85" s="1"/>
  <c r="BY4" i="85" s="1"/>
  <c r="AO3" i="85"/>
  <c r="AC3" i="85"/>
  <c r="BA3" i="85" s="1"/>
  <c r="P3" i="85"/>
  <c r="AO25" i="84"/>
  <c r="AC25" i="84"/>
  <c r="BA25" i="84" s="1"/>
  <c r="P25" i="84"/>
  <c r="AO24" i="84"/>
  <c r="AC24" i="84"/>
  <c r="BA24" i="84" s="1"/>
  <c r="P24" i="84"/>
  <c r="AO23" i="84"/>
  <c r="AC23" i="84"/>
  <c r="BA23" i="84" s="1"/>
  <c r="P23" i="84"/>
  <c r="AO22" i="84"/>
  <c r="AC22" i="84"/>
  <c r="BA22" i="84" s="1"/>
  <c r="P22" i="84"/>
  <c r="AH21" i="84"/>
  <c r="V21" i="84"/>
  <c r="I21" i="84"/>
  <c r="AH20" i="84"/>
  <c r="AI21" i="84" s="1"/>
  <c r="AK21" i="84" s="1"/>
  <c r="V20" i="84"/>
  <c r="W21" i="84" s="1"/>
  <c r="Y21" i="84" s="1"/>
  <c r="I20" i="84"/>
  <c r="J21" i="84" s="1"/>
  <c r="L21" i="84" s="1"/>
  <c r="AH19" i="84"/>
  <c r="V19" i="84"/>
  <c r="I19" i="84"/>
  <c r="AI18" i="84"/>
  <c r="AK18" i="84" s="1"/>
  <c r="AH18" i="84"/>
  <c r="V18" i="84"/>
  <c r="J18" i="84"/>
  <c r="L18" i="84" s="1"/>
  <c r="I18" i="84"/>
  <c r="AH17" i="84"/>
  <c r="V17" i="84"/>
  <c r="W18" i="84" s="1"/>
  <c r="Y18" i="84" s="1"/>
  <c r="I17" i="84"/>
  <c r="AH16" i="84"/>
  <c r="V16" i="84"/>
  <c r="I16" i="84"/>
  <c r="AI15" i="84"/>
  <c r="AK15" i="84" s="1"/>
  <c r="AH15" i="84"/>
  <c r="V15" i="84"/>
  <c r="J15" i="84"/>
  <c r="L15" i="84" s="1"/>
  <c r="I15" i="84"/>
  <c r="BM14" i="84"/>
  <c r="BO14" i="84" s="1"/>
  <c r="BL14" i="84"/>
  <c r="BN14" i="84" s="1"/>
  <c r="AH14" i="84"/>
  <c r="V14" i="84"/>
  <c r="W15" i="84" s="1"/>
  <c r="Y15" i="84" s="1"/>
  <c r="I14" i="84"/>
  <c r="BM13" i="84"/>
  <c r="BO13" i="84" s="1"/>
  <c r="BL13" i="84"/>
  <c r="BN13" i="84" s="1"/>
  <c r="AH13" i="84"/>
  <c r="V13" i="84"/>
  <c r="I13" i="84"/>
  <c r="BM12" i="84"/>
  <c r="BO12" i="84" s="1"/>
  <c r="BL12" i="84"/>
  <c r="BN12" i="84" s="1"/>
  <c r="AI12" i="84"/>
  <c r="AK12" i="84" s="1"/>
  <c r="AH12" i="84"/>
  <c r="V12" i="84"/>
  <c r="J12" i="84"/>
  <c r="L12" i="84" s="1"/>
  <c r="I12" i="84"/>
  <c r="BM11" i="84"/>
  <c r="BO11" i="84" s="1"/>
  <c r="BL11" i="84"/>
  <c r="BN11" i="84" s="1"/>
  <c r="AH11" i="84"/>
  <c r="V11" i="84"/>
  <c r="W12" i="84" s="1"/>
  <c r="Y12" i="84" s="1"/>
  <c r="I11" i="84"/>
  <c r="BM10" i="84"/>
  <c r="BO10" i="84" s="1"/>
  <c r="BL10" i="84"/>
  <c r="BN10" i="84" s="1"/>
  <c r="AH10" i="84"/>
  <c r="V10" i="84"/>
  <c r="L10" i="84"/>
  <c r="P10" i="84" s="1"/>
  <c r="AQ10" i="84" s="1"/>
  <c r="I10" i="84"/>
  <c r="BO9" i="84"/>
  <c r="BM9" i="84"/>
  <c r="BL9" i="84"/>
  <c r="BN9" i="84" s="1"/>
  <c r="BM8" i="84"/>
  <c r="BO8" i="84" s="1"/>
  <c r="BL8" i="84"/>
  <c r="BN8" i="84" s="1"/>
  <c r="BO7" i="84"/>
  <c r="BM7" i="84"/>
  <c r="BL7" i="84"/>
  <c r="BN7" i="84" s="1"/>
  <c r="BM6" i="84"/>
  <c r="BO6" i="84" s="1"/>
  <c r="BL6" i="84"/>
  <c r="BN6" i="84" s="1"/>
  <c r="AO6" i="84"/>
  <c r="AC6" i="84"/>
  <c r="P6" i="84"/>
  <c r="BA6" i="84" s="1"/>
  <c r="BM5" i="84"/>
  <c r="BO5" i="84" s="1"/>
  <c r="BL5" i="84"/>
  <c r="BN5" i="84" s="1"/>
  <c r="AO5" i="84"/>
  <c r="AC5" i="84"/>
  <c r="BA5" i="84" s="1"/>
  <c r="P5" i="84"/>
  <c r="BM4" i="84"/>
  <c r="BO4" i="84" s="1"/>
  <c r="BL4" i="84"/>
  <c r="BN4" i="84" s="1"/>
  <c r="AO4" i="84"/>
  <c r="AC4" i="84"/>
  <c r="P4" i="84"/>
  <c r="BA4" i="84" s="1"/>
  <c r="BM3" i="84"/>
  <c r="BO3" i="84" s="1"/>
  <c r="BL3" i="84"/>
  <c r="BN3" i="84" s="1"/>
  <c r="BF3" i="84"/>
  <c r="CA3" i="84" s="1"/>
  <c r="CC3" i="84" s="1"/>
  <c r="BE3" i="84"/>
  <c r="BY3" i="84" s="1"/>
  <c r="BY4" i="84" s="1"/>
  <c r="AO3" i="84"/>
  <c r="AC3" i="84"/>
  <c r="BA3" i="84" s="1"/>
  <c r="P3" i="84"/>
  <c r="AO25" i="83"/>
  <c r="AC25" i="83"/>
  <c r="BA25" i="83" s="1"/>
  <c r="P25" i="83"/>
  <c r="AO24" i="83"/>
  <c r="AC24" i="83"/>
  <c r="BA24" i="83" s="1"/>
  <c r="P24" i="83"/>
  <c r="AO23" i="83"/>
  <c r="AC23" i="83"/>
  <c r="BA23" i="83" s="1"/>
  <c r="P23" i="83"/>
  <c r="AO22" i="83"/>
  <c r="AC22" i="83"/>
  <c r="BA22" i="83" s="1"/>
  <c r="P22" i="83"/>
  <c r="AH21" i="83"/>
  <c r="V21" i="83"/>
  <c r="I21" i="83"/>
  <c r="AH20" i="83"/>
  <c r="AI21" i="83" s="1"/>
  <c r="AK21" i="83" s="1"/>
  <c r="V20" i="83"/>
  <c r="W21" i="83" s="1"/>
  <c r="Y21" i="83" s="1"/>
  <c r="I20" i="83"/>
  <c r="J21" i="83" s="1"/>
  <c r="L21" i="83" s="1"/>
  <c r="AH19" i="83"/>
  <c r="V19" i="83"/>
  <c r="I19" i="83"/>
  <c r="AI18" i="83"/>
  <c r="AK18" i="83" s="1"/>
  <c r="AH18" i="83"/>
  <c r="V18" i="83"/>
  <c r="J18" i="83"/>
  <c r="L18" i="83" s="1"/>
  <c r="I18" i="83"/>
  <c r="AH17" i="83"/>
  <c r="V17" i="83"/>
  <c r="W18" i="83" s="1"/>
  <c r="Y18" i="83" s="1"/>
  <c r="I17" i="83"/>
  <c r="AH16" i="83"/>
  <c r="V16" i="83"/>
  <c r="I16" i="83"/>
  <c r="AI15" i="83"/>
  <c r="AK15" i="83" s="1"/>
  <c r="AH15" i="83"/>
  <c r="V15" i="83"/>
  <c r="J15" i="83"/>
  <c r="L15" i="83" s="1"/>
  <c r="I15" i="83"/>
  <c r="BM14" i="83"/>
  <c r="BO14" i="83" s="1"/>
  <c r="BL14" i="83"/>
  <c r="BN14" i="83" s="1"/>
  <c r="AH14" i="83"/>
  <c r="V14" i="83"/>
  <c r="W15" i="83" s="1"/>
  <c r="Y15" i="83" s="1"/>
  <c r="I14" i="83"/>
  <c r="BM13" i="83"/>
  <c r="BO13" i="83" s="1"/>
  <c r="BL13" i="83"/>
  <c r="BN13" i="83" s="1"/>
  <c r="AH13" i="83"/>
  <c r="V13" i="83"/>
  <c r="I13" i="83"/>
  <c r="BM12" i="83"/>
  <c r="BO12" i="83" s="1"/>
  <c r="BL12" i="83"/>
  <c r="BN12" i="83" s="1"/>
  <c r="AI12" i="83"/>
  <c r="AK12" i="83" s="1"/>
  <c r="AH12" i="83"/>
  <c r="V12" i="83"/>
  <c r="J12" i="83"/>
  <c r="L12" i="83" s="1"/>
  <c r="I12" i="83"/>
  <c r="BM11" i="83"/>
  <c r="BO11" i="83" s="1"/>
  <c r="BL11" i="83"/>
  <c r="BN11" i="83" s="1"/>
  <c r="AH11" i="83"/>
  <c r="V11" i="83"/>
  <c r="W12" i="83" s="1"/>
  <c r="Y12" i="83" s="1"/>
  <c r="I11" i="83"/>
  <c r="BM10" i="83"/>
  <c r="BO10" i="83" s="1"/>
  <c r="BL10" i="83"/>
  <c r="BN10" i="83" s="1"/>
  <c r="AH10" i="83"/>
  <c r="V10" i="83"/>
  <c r="L10" i="83"/>
  <c r="P10" i="83" s="1"/>
  <c r="AQ10" i="83" s="1"/>
  <c r="I10" i="83"/>
  <c r="BO9" i="83"/>
  <c r="BM9" i="83"/>
  <c r="BL9" i="83"/>
  <c r="BN9" i="83" s="1"/>
  <c r="BM8" i="83"/>
  <c r="BO8" i="83" s="1"/>
  <c r="BL8" i="83"/>
  <c r="BN8" i="83" s="1"/>
  <c r="BM7" i="83"/>
  <c r="BO7" i="83" s="1"/>
  <c r="BL7" i="83"/>
  <c r="BN7" i="83" s="1"/>
  <c r="BM6" i="83"/>
  <c r="BO6" i="83" s="1"/>
  <c r="BL6" i="83"/>
  <c r="BN6" i="83" s="1"/>
  <c r="AO6" i="83"/>
  <c r="AC6" i="83"/>
  <c r="P6" i="83"/>
  <c r="BA6" i="83" s="1"/>
  <c r="BM5" i="83"/>
  <c r="BO5" i="83" s="1"/>
  <c r="BL5" i="83"/>
  <c r="BN5" i="83" s="1"/>
  <c r="AO5" i="83"/>
  <c r="AC5" i="83"/>
  <c r="BA5" i="83" s="1"/>
  <c r="P5" i="83"/>
  <c r="BM4" i="83"/>
  <c r="BO4" i="83" s="1"/>
  <c r="BL4" i="83"/>
  <c r="BN4" i="83" s="1"/>
  <c r="AO4" i="83"/>
  <c r="AC4" i="83"/>
  <c r="P4" i="83"/>
  <c r="BA4" i="83" s="1"/>
  <c r="BM3" i="83"/>
  <c r="BO3" i="83" s="1"/>
  <c r="BL3" i="83"/>
  <c r="BN3" i="83" s="1"/>
  <c r="BF3" i="83"/>
  <c r="CA3" i="83" s="1"/>
  <c r="CC3" i="83" s="1"/>
  <c r="BE3" i="83"/>
  <c r="BY3" i="83" s="1"/>
  <c r="BY4" i="83" s="1"/>
  <c r="AO3" i="83"/>
  <c r="AC3" i="83"/>
  <c r="BA3" i="83" s="1"/>
  <c r="P3" i="83"/>
  <c r="AO25" i="82"/>
  <c r="AC25" i="82"/>
  <c r="BA25" i="82" s="1"/>
  <c r="P25" i="82"/>
  <c r="AO24" i="82"/>
  <c r="AC24" i="82"/>
  <c r="BA24" i="82" s="1"/>
  <c r="P24" i="82"/>
  <c r="AO23" i="82"/>
  <c r="AC23" i="82"/>
  <c r="BA23" i="82" s="1"/>
  <c r="P23" i="82"/>
  <c r="AO22" i="82"/>
  <c r="AC22" i="82"/>
  <c r="BA22" i="82" s="1"/>
  <c r="P22" i="82"/>
  <c r="AH21" i="82"/>
  <c r="V21" i="82"/>
  <c r="I21" i="82"/>
  <c r="AH20" i="82"/>
  <c r="AI21" i="82" s="1"/>
  <c r="AK21" i="82" s="1"/>
  <c r="V20" i="82"/>
  <c r="W21" i="82" s="1"/>
  <c r="Y21" i="82" s="1"/>
  <c r="I20" i="82"/>
  <c r="J21" i="82" s="1"/>
  <c r="L21" i="82" s="1"/>
  <c r="AH19" i="82"/>
  <c r="V19" i="82"/>
  <c r="I19" i="82"/>
  <c r="AI18" i="82"/>
  <c r="AK18" i="82" s="1"/>
  <c r="AH18" i="82"/>
  <c r="V18" i="82"/>
  <c r="J18" i="82"/>
  <c r="L18" i="82" s="1"/>
  <c r="I18" i="82"/>
  <c r="AH17" i="82"/>
  <c r="V17" i="82"/>
  <c r="W18" i="82" s="1"/>
  <c r="Y18" i="82" s="1"/>
  <c r="I17" i="82"/>
  <c r="AH16" i="82"/>
  <c r="V16" i="82"/>
  <c r="I16" i="82"/>
  <c r="AI15" i="82"/>
  <c r="AK15" i="82" s="1"/>
  <c r="AH15" i="82"/>
  <c r="V15" i="82"/>
  <c r="J15" i="82"/>
  <c r="L15" i="82" s="1"/>
  <c r="I15" i="82"/>
  <c r="BM14" i="82"/>
  <c r="BO14" i="82" s="1"/>
  <c r="BL14" i="82"/>
  <c r="BN14" i="82" s="1"/>
  <c r="AH14" i="82"/>
  <c r="V14" i="82"/>
  <c r="W15" i="82" s="1"/>
  <c r="Y15" i="82" s="1"/>
  <c r="I14" i="82"/>
  <c r="BM13" i="82"/>
  <c r="BO13" i="82" s="1"/>
  <c r="BL13" i="82"/>
  <c r="BN13" i="82" s="1"/>
  <c r="AH13" i="82"/>
  <c r="V13" i="82"/>
  <c r="I13" i="82"/>
  <c r="BM12" i="82"/>
  <c r="BO12" i="82" s="1"/>
  <c r="BL12" i="82"/>
  <c r="BN12" i="82" s="1"/>
  <c r="AI12" i="82"/>
  <c r="AK12" i="82" s="1"/>
  <c r="AH12" i="82"/>
  <c r="V12" i="82"/>
  <c r="J12" i="82"/>
  <c r="L12" i="82" s="1"/>
  <c r="I12" i="82"/>
  <c r="BM11" i="82"/>
  <c r="BO11" i="82" s="1"/>
  <c r="BL11" i="82"/>
  <c r="BN11" i="82" s="1"/>
  <c r="AH11" i="82"/>
  <c r="V11" i="82"/>
  <c r="W12" i="82" s="1"/>
  <c r="Y12" i="82" s="1"/>
  <c r="I11" i="82"/>
  <c r="BM10" i="82"/>
  <c r="BO10" i="82" s="1"/>
  <c r="BL10" i="82"/>
  <c r="BN10" i="82" s="1"/>
  <c r="AH10" i="82"/>
  <c r="V10" i="82"/>
  <c r="L10" i="82"/>
  <c r="P10" i="82" s="1"/>
  <c r="AQ10" i="82" s="1"/>
  <c r="I10" i="82"/>
  <c r="BO9" i="82"/>
  <c r="BM9" i="82"/>
  <c r="BL9" i="82"/>
  <c r="BN9" i="82" s="1"/>
  <c r="BM8" i="82"/>
  <c r="BO8" i="82" s="1"/>
  <c r="BL8" i="82"/>
  <c r="BN8" i="82" s="1"/>
  <c r="BO7" i="82"/>
  <c r="BM7" i="82"/>
  <c r="BL7" i="82"/>
  <c r="BN7" i="82" s="1"/>
  <c r="BM6" i="82"/>
  <c r="BO6" i="82" s="1"/>
  <c r="BL6" i="82"/>
  <c r="BN6" i="82" s="1"/>
  <c r="AO6" i="82"/>
  <c r="AC6" i="82"/>
  <c r="P6" i="82"/>
  <c r="BA6" i="82" s="1"/>
  <c r="BM5" i="82"/>
  <c r="BO5" i="82" s="1"/>
  <c r="BL5" i="82"/>
  <c r="BN5" i="82" s="1"/>
  <c r="AO5" i="82"/>
  <c r="AC5" i="82"/>
  <c r="BA5" i="82" s="1"/>
  <c r="P5" i="82"/>
  <c r="BM4" i="82"/>
  <c r="BO4" i="82" s="1"/>
  <c r="BL4" i="82"/>
  <c r="BN4" i="82" s="1"/>
  <c r="AO4" i="82"/>
  <c r="AC4" i="82"/>
  <c r="P4" i="82"/>
  <c r="BA4" i="82" s="1"/>
  <c r="BM3" i="82"/>
  <c r="BO3" i="82" s="1"/>
  <c r="BL3" i="82"/>
  <c r="BN3" i="82" s="1"/>
  <c r="BF3" i="82"/>
  <c r="CA3" i="82" s="1"/>
  <c r="CC3" i="82" s="1"/>
  <c r="BE3" i="82"/>
  <c r="BY3" i="82" s="1"/>
  <c r="BY4" i="82" s="1"/>
  <c r="AO3" i="82"/>
  <c r="AC3" i="82"/>
  <c r="BA3" i="82" s="1"/>
  <c r="P3" i="82"/>
  <c r="AO25" i="81"/>
  <c r="AC25" i="81"/>
  <c r="BA25" i="81" s="1"/>
  <c r="P25" i="81"/>
  <c r="AO24" i="81"/>
  <c r="AC24" i="81"/>
  <c r="BA24" i="81" s="1"/>
  <c r="P24" i="81"/>
  <c r="AO23" i="81"/>
  <c r="AC23" i="81"/>
  <c r="BA23" i="81" s="1"/>
  <c r="P23" i="81"/>
  <c r="AO22" i="81"/>
  <c r="AC22" i="81"/>
  <c r="BA22" i="81" s="1"/>
  <c r="P22" i="81"/>
  <c r="AH21" i="81"/>
  <c r="V21" i="81"/>
  <c r="I21" i="81"/>
  <c r="AH20" i="81"/>
  <c r="AI21" i="81" s="1"/>
  <c r="AK21" i="81" s="1"/>
  <c r="V20" i="81"/>
  <c r="W21" i="81" s="1"/>
  <c r="Y21" i="81" s="1"/>
  <c r="I20" i="81"/>
  <c r="J21" i="81" s="1"/>
  <c r="L21" i="81" s="1"/>
  <c r="AH19" i="81"/>
  <c r="V19" i="81"/>
  <c r="I19" i="81"/>
  <c r="AI18" i="81"/>
  <c r="AK18" i="81" s="1"/>
  <c r="AH18" i="81"/>
  <c r="V18" i="81"/>
  <c r="J18" i="81"/>
  <c r="L18" i="81" s="1"/>
  <c r="I18" i="81"/>
  <c r="AH17" i="81"/>
  <c r="V17" i="81"/>
  <c r="W18" i="81" s="1"/>
  <c r="Y18" i="81" s="1"/>
  <c r="I17" i="81"/>
  <c r="AH16" i="81"/>
  <c r="V16" i="81"/>
  <c r="I16" i="81"/>
  <c r="AI15" i="81"/>
  <c r="AK15" i="81" s="1"/>
  <c r="AH15" i="81"/>
  <c r="V15" i="81"/>
  <c r="J15" i="81"/>
  <c r="L15" i="81" s="1"/>
  <c r="I15" i="81"/>
  <c r="BM14" i="81"/>
  <c r="BO14" i="81" s="1"/>
  <c r="BL14" i="81"/>
  <c r="BN14" i="81" s="1"/>
  <c r="AH14" i="81"/>
  <c r="V14" i="81"/>
  <c r="W15" i="81" s="1"/>
  <c r="Y15" i="81" s="1"/>
  <c r="I14" i="81"/>
  <c r="BM13" i="81"/>
  <c r="BO13" i="81" s="1"/>
  <c r="BL13" i="81"/>
  <c r="BN13" i="81" s="1"/>
  <c r="AH13" i="81"/>
  <c r="V13" i="81"/>
  <c r="I13" i="81"/>
  <c r="BM12" i="81"/>
  <c r="BO12" i="81" s="1"/>
  <c r="BL12" i="81"/>
  <c r="BN12" i="81" s="1"/>
  <c r="AI12" i="81"/>
  <c r="AK12" i="81" s="1"/>
  <c r="AH12" i="81"/>
  <c r="V12" i="81"/>
  <c r="J12" i="81"/>
  <c r="L12" i="81" s="1"/>
  <c r="I12" i="81"/>
  <c r="BM11" i="81"/>
  <c r="BO11" i="81" s="1"/>
  <c r="BL11" i="81"/>
  <c r="BN11" i="81" s="1"/>
  <c r="AH11" i="81"/>
  <c r="V11" i="81"/>
  <c r="W12" i="81" s="1"/>
  <c r="Y12" i="81" s="1"/>
  <c r="I11" i="81"/>
  <c r="BM10" i="81"/>
  <c r="BO10" i="81" s="1"/>
  <c r="BL10" i="81"/>
  <c r="BN10" i="81" s="1"/>
  <c r="AH10" i="81"/>
  <c r="V10" i="81"/>
  <c r="L10" i="81"/>
  <c r="P10" i="81" s="1"/>
  <c r="AQ10" i="81" s="1"/>
  <c r="I10" i="81"/>
  <c r="BO9" i="81"/>
  <c r="BM9" i="81"/>
  <c r="BL9" i="81"/>
  <c r="BN9" i="81" s="1"/>
  <c r="BM8" i="81"/>
  <c r="BO8" i="81" s="1"/>
  <c r="BL8" i="81"/>
  <c r="BN8" i="81" s="1"/>
  <c r="BO7" i="81"/>
  <c r="BM7" i="81"/>
  <c r="BL7" i="81"/>
  <c r="BN7" i="81" s="1"/>
  <c r="BM6" i="81"/>
  <c r="BO6" i="81" s="1"/>
  <c r="BL6" i="81"/>
  <c r="BN6" i="81" s="1"/>
  <c r="AO6" i="81"/>
  <c r="AC6" i="81"/>
  <c r="P6" i="81"/>
  <c r="BA6" i="81" s="1"/>
  <c r="BM5" i="81"/>
  <c r="BO5" i="81" s="1"/>
  <c r="BL5" i="81"/>
  <c r="BN5" i="81" s="1"/>
  <c r="AO5" i="81"/>
  <c r="AC5" i="81"/>
  <c r="BA5" i="81" s="1"/>
  <c r="P5" i="81"/>
  <c r="BM4" i="81"/>
  <c r="BO4" i="81" s="1"/>
  <c r="BL4" i="81"/>
  <c r="BN4" i="81" s="1"/>
  <c r="AO4" i="81"/>
  <c r="AC4" i="81"/>
  <c r="P4" i="81"/>
  <c r="BA4" i="81" s="1"/>
  <c r="BM3" i="81"/>
  <c r="BO3" i="81" s="1"/>
  <c r="BL3" i="81"/>
  <c r="BN3" i="81" s="1"/>
  <c r="BF3" i="81"/>
  <c r="CA3" i="81" s="1"/>
  <c r="CC3" i="81" s="1"/>
  <c r="BE3" i="81"/>
  <c r="BY3" i="81" s="1"/>
  <c r="BY4" i="81" s="1"/>
  <c r="AO3" i="81"/>
  <c r="AC3" i="81"/>
  <c r="BA3" i="81" s="1"/>
  <c r="P3" i="81"/>
  <c r="AO25" i="80"/>
  <c r="AC25" i="80"/>
  <c r="BA25" i="80" s="1"/>
  <c r="P25" i="80"/>
  <c r="AO24" i="80"/>
  <c r="AC24" i="80"/>
  <c r="BA24" i="80" s="1"/>
  <c r="P24" i="80"/>
  <c r="AO23" i="80"/>
  <c r="AC23" i="80"/>
  <c r="BA23" i="80" s="1"/>
  <c r="P23" i="80"/>
  <c r="AO22" i="80"/>
  <c r="AC22" i="80"/>
  <c r="BA22" i="80" s="1"/>
  <c r="P22" i="80"/>
  <c r="AH21" i="80"/>
  <c r="V21" i="80"/>
  <c r="I21" i="80"/>
  <c r="AH20" i="80"/>
  <c r="AI21" i="80" s="1"/>
  <c r="AK21" i="80" s="1"/>
  <c r="V20" i="80"/>
  <c r="W21" i="80" s="1"/>
  <c r="Y21" i="80" s="1"/>
  <c r="I20" i="80"/>
  <c r="J21" i="80" s="1"/>
  <c r="L21" i="80" s="1"/>
  <c r="AH19" i="80"/>
  <c r="V19" i="80"/>
  <c r="I19" i="80"/>
  <c r="AI18" i="80"/>
  <c r="AK18" i="80" s="1"/>
  <c r="AH18" i="80"/>
  <c r="V18" i="80"/>
  <c r="J18" i="80"/>
  <c r="L18" i="80" s="1"/>
  <c r="I18" i="80"/>
  <c r="AH17" i="80"/>
  <c r="V17" i="80"/>
  <c r="W18" i="80" s="1"/>
  <c r="Y18" i="80" s="1"/>
  <c r="I17" i="80"/>
  <c r="AH16" i="80"/>
  <c r="V16" i="80"/>
  <c r="I16" i="80"/>
  <c r="AI15" i="80"/>
  <c r="AK15" i="80" s="1"/>
  <c r="AH15" i="80"/>
  <c r="V15" i="80"/>
  <c r="J15" i="80"/>
  <c r="L15" i="80" s="1"/>
  <c r="I15" i="80"/>
  <c r="BM14" i="80"/>
  <c r="BO14" i="80" s="1"/>
  <c r="BL14" i="80"/>
  <c r="BN14" i="80" s="1"/>
  <c r="AH14" i="80"/>
  <c r="V14" i="80"/>
  <c r="W15" i="80" s="1"/>
  <c r="Y15" i="80" s="1"/>
  <c r="I14" i="80"/>
  <c r="BM13" i="80"/>
  <c r="BO13" i="80" s="1"/>
  <c r="BL13" i="80"/>
  <c r="BN13" i="80" s="1"/>
  <c r="AH13" i="80"/>
  <c r="V13" i="80"/>
  <c r="I13" i="80"/>
  <c r="BM12" i="80"/>
  <c r="BO12" i="80" s="1"/>
  <c r="BL12" i="80"/>
  <c r="BN12" i="80" s="1"/>
  <c r="AI12" i="80"/>
  <c r="AK12" i="80" s="1"/>
  <c r="AH12" i="80"/>
  <c r="V12" i="80"/>
  <c r="J12" i="80"/>
  <c r="L12" i="80" s="1"/>
  <c r="I12" i="80"/>
  <c r="BM11" i="80"/>
  <c r="BO11" i="80" s="1"/>
  <c r="BL11" i="80"/>
  <c r="BN11" i="80" s="1"/>
  <c r="AH11" i="80"/>
  <c r="V11" i="80"/>
  <c r="W12" i="80" s="1"/>
  <c r="Y12" i="80" s="1"/>
  <c r="I11" i="80"/>
  <c r="BM10" i="80"/>
  <c r="BO10" i="80" s="1"/>
  <c r="BL10" i="80"/>
  <c r="BN10" i="80" s="1"/>
  <c r="AH10" i="80"/>
  <c r="V10" i="80"/>
  <c r="L10" i="80"/>
  <c r="P10" i="80" s="1"/>
  <c r="AQ10" i="80" s="1"/>
  <c r="I10" i="80"/>
  <c r="BO9" i="80"/>
  <c r="BM9" i="80"/>
  <c r="BL9" i="80"/>
  <c r="BN9" i="80" s="1"/>
  <c r="BM8" i="80"/>
  <c r="BO8" i="80" s="1"/>
  <c r="BL8" i="80"/>
  <c r="BN8" i="80" s="1"/>
  <c r="BO7" i="80"/>
  <c r="BM7" i="80"/>
  <c r="BL7" i="80"/>
  <c r="BN7" i="80" s="1"/>
  <c r="BM6" i="80"/>
  <c r="BO6" i="80" s="1"/>
  <c r="BL6" i="80"/>
  <c r="BN6" i="80" s="1"/>
  <c r="AO6" i="80"/>
  <c r="AC6" i="80"/>
  <c r="P6" i="80"/>
  <c r="BA6" i="80" s="1"/>
  <c r="BM5" i="80"/>
  <c r="BO5" i="80" s="1"/>
  <c r="BL5" i="80"/>
  <c r="BN5" i="80" s="1"/>
  <c r="AO5" i="80"/>
  <c r="AC5" i="80"/>
  <c r="BA5" i="80" s="1"/>
  <c r="P5" i="80"/>
  <c r="BM4" i="80"/>
  <c r="BO4" i="80" s="1"/>
  <c r="BL4" i="80"/>
  <c r="BN4" i="80" s="1"/>
  <c r="AO4" i="80"/>
  <c r="AC4" i="80"/>
  <c r="P4" i="80"/>
  <c r="BA4" i="80" s="1"/>
  <c r="BM3" i="80"/>
  <c r="BO3" i="80" s="1"/>
  <c r="BL3" i="80"/>
  <c r="BN3" i="80" s="1"/>
  <c r="BF3" i="80"/>
  <c r="CA3" i="80" s="1"/>
  <c r="CC3" i="80" s="1"/>
  <c r="BE3" i="80"/>
  <c r="BY3" i="80" s="1"/>
  <c r="BY4" i="80" s="1"/>
  <c r="AO3" i="80"/>
  <c r="AC3" i="80"/>
  <c r="BA3" i="80" s="1"/>
  <c r="P3" i="80"/>
  <c r="AO25" i="79"/>
  <c r="AC25" i="79"/>
  <c r="BA25" i="79" s="1"/>
  <c r="P25" i="79"/>
  <c r="AO24" i="79"/>
  <c r="AC24" i="79"/>
  <c r="BA24" i="79" s="1"/>
  <c r="P24" i="79"/>
  <c r="AO23" i="79"/>
  <c r="AC23" i="79"/>
  <c r="BA23" i="79" s="1"/>
  <c r="P23" i="79"/>
  <c r="AO22" i="79"/>
  <c r="AC22" i="79"/>
  <c r="BA22" i="79" s="1"/>
  <c r="P22" i="79"/>
  <c r="AH21" i="79"/>
  <c r="V21" i="79"/>
  <c r="I21" i="79"/>
  <c r="AH20" i="79"/>
  <c r="AI21" i="79" s="1"/>
  <c r="AK21" i="79" s="1"/>
  <c r="V20" i="79"/>
  <c r="W21" i="79" s="1"/>
  <c r="Y21" i="79" s="1"/>
  <c r="I20" i="79"/>
  <c r="J21" i="79" s="1"/>
  <c r="L21" i="79" s="1"/>
  <c r="AH19" i="79"/>
  <c r="V19" i="79"/>
  <c r="I19" i="79"/>
  <c r="AI18" i="79"/>
  <c r="AK18" i="79" s="1"/>
  <c r="AH18" i="79"/>
  <c r="V18" i="79"/>
  <c r="J18" i="79"/>
  <c r="L18" i="79" s="1"/>
  <c r="I18" i="79"/>
  <c r="AH17" i="79"/>
  <c r="V17" i="79"/>
  <c r="W18" i="79" s="1"/>
  <c r="Y18" i="79" s="1"/>
  <c r="I17" i="79"/>
  <c r="AH16" i="79"/>
  <c r="V16" i="79"/>
  <c r="I16" i="79"/>
  <c r="AI15" i="79"/>
  <c r="AK15" i="79" s="1"/>
  <c r="AH15" i="79"/>
  <c r="V15" i="79"/>
  <c r="J15" i="79"/>
  <c r="L15" i="79" s="1"/>
  <c r="I15" i="79"/>
  <c r="BM14" i="79"/>
  <c r="BO14" i="79" s="1"/>
  <c r="BL14" i="79"/>
  <c r="BN14" i="79" s="1"/>
  <c r="AH14" i="79"/>
  <c r="V14" i="79"/>
  <c r="W15" i="79" s="1"/>
  <c r="Y15" i="79" s="1"/>
  <c r="I14" i="79"/>
  <c r="BM13" i="79"/>
  <c r="BO13" i="79" s="1"/>
  <c r="BL13" i="79"/>
  <c r="BN13" i="79" s="1"/>
  <c r="AH13" i="79"/>
  <c r="V13" i="79"/>
  <c r="I13" i="79"/>
  <c r="BM12" i="79"/>
  <c r="BO12" i="79" s="1"/>
  <c r="BL12" i="79"/>
  <c r="BN12" i="79" s="1"/>
  <c r="AI12" i="79"/>
  <c r="AK12" i="79" s="1"/>
  <c r="AH12" i="79"/>
  <c r="V12" i="79"/>
  <c r="J12" i="79"/>
  <c r="L12" i="79" s="1"/>
  <c r="I12" i="79"/>
  <c r="BM11" i="79"/>
  <c r="BO11" i="79" s="1"/>
  <c r="BL11" i="79"/>
  <c r="BN11" i="79" s="1"/>
  <c r="AH11" i="79"/>
  <c r="V11" i="79"/>
  <c r="W12" i="79" s="1"/>
  <c r="Y12" i="79" s="1"/>
  <c r="I11" i="79"/>
  <c r="BM10" i="79"/>
  <c r="BO10" i="79" s="1"/>
  <c r="BL10" i="79"/>
  <c r="BN10" i="79" s="1"/>
  <c r="AH10" i="79"/>
  <c r="V10" i="79"/>
  <c r="L10" i="79"/>
  <c r="P10" i="79" s="1"/>
  <c r="AQ10" i="79" s="1"/>
  <c r="I10" i="79"/>
  <c r="BO9" i="79"/>
  <c r="BM9" i="79"/>
  <c r="BL9" i="79"/>
  <c r="BN9" i="79" s="1"/>
  <c r="BM8" i="79"/>
  <c r="BO8" i="79" s="1"/>
  <c r="BL8" i="79"/>
  <c r="BN8" i="79" s="1"/>
  <c r="BO7" i="79"/>
  <c r="BM7" i="79"/>
  <c r="BL7" i="79"/>
  <c r="BN7" i="79" s="1"/>
  <c r="BM6" i="79"/>
  <c r="BO6" i="79" s="1"/>
  <c r="BL6" i="79"/>
  <c r="BN6" i="79" s="1"/>
  <c r="AO6" i="79"/>
  <c r="AC6" i="79"/>
  <c r="P6" i="79"/>
  <c r="BA6" i="79" s="1"/>
  <c r="BM5" i="79"/>
  <c r="BO5" i="79" s="1"/>
  <c r="BL5" i="79"/>
  <c r="BN5" i="79" s="1"/>
  <c r="AO5" i="79"/>
  <c r="AC5" i="79"/>
  <c r="BA5" i="79" s="1"/>
  <c r="P5" i="79"/>
  <c r="BM4" i="79"/>
  <c r="BO4" i="79" s="1"/>
  <c r="BL4" i="79"/>
  <c r="BN4" i="79" s="1"/>
  <c r="AO4" i="79"/>
  <c r="AC4" i="79"/>
  <c r="P4" i="79"/>
  <c r="BA4" i="79" s="1"/>
  <c r="BM3" i="79"/>
  <c r="BO3" i="79" s="1"/>
  <c r="BL3" i="79"/>
  <c r="BN3" i="79" s="1"/>
  <c r="BF3" i="79"/>
  <c r="CA3" i="79" s="1"/>
  <c r="CC3" i="79" s="1"/>
  <c r="BE3" i="79"/>
  <c r="BY3" i="79" s="1"/>
  <c r="BY4" i="79" s="1"/>
  <c r="AO3" i="79"/>
  <c r="AC3" i="79"/>
  <c r="BA3" i="79" s="1"/>
  <c r="P3" i="79"/>
  <c r="AO25" i="78"/>
  <c r="AC25" i="78"/>
  <c r="BA25" i="78" s="1"/>
  <c r="P25" i="78"/>
  <c r="AO24" i="78"/>
  <c r="AC24" i="78"/>
  <c r="BA24" i="78" s="1"/>
  <c r="P24" i="78"/>
  <c r="AO23" i="78"/>
  <c r="AC23" i="78"/>
  <c r="BA23" i="78" s="1"/>
  <c r="P23" i="78"/>
  <c r="AO22" i="78"/>
  <c r="AC22" i="78"/>
  <c r="BA22" i="78" s="1"/>
  <c r="P22" i="78"/>
  <c r="AH21" i="78"/>
  <c r="V21" i="78"/>
  <c r="I21" i="78"/>
  <c r="AH20" i="78"/>
  <c r="AI21" i="78" s="1"/>
  <c r="AK21" i="78" s="1"/>
  <c r="V20" i="78"/>
  <c r="W21" i="78" s="1"/>
  <c r="Y21" i="78" s="1"/>
  <c r="I20" i="78"/>
  <c r="J21" i="78" s="1"/>
  <c r="L21" i="78" s="1"/>
  <c r="AH19" i="78"/>
  <c r="V19" i="78"/>
  <c r="I19" i="78"/>
  <c r="AI18" i="78"/>
  <c r="AK18" i="78" s="1"/>
  <c r="AH18" i="78"/>
  <c r="V18" i="78"/>
  <c r="J18" i="78"/>
  <c r="L18" i="78" s="1"/>
  <c r="I18" i="78"/>
  <c r="AH17" i="78"/>
  <c r="V17" i="78"/>
  <c r="W18" i="78" s="1"/>
  <c r="Y18" i="78" s="1"/>
  <c r="I17" i="78"/>
  <c r="AH16" i="78"/>
  <c r="V16" i="78"/>
  <c r="I16" i="78"/>
  <c r="AI15" i="78"/>
  <c r="AK15" i="78" s="1"/>
  <c r="AH15" i="78"/>
  <c r="V15" i="78"/>
  <c r="J15" i="78"/>
  <c r="L15" i="78" s="1"/>
  <c r="I15" i="78"/>
  <c r="BM14" i="78"/>
  <c r="BO14" i="78" s="1"/>
  <c r="BL14" i="78"/>
  <c r="BN14" i="78" s="1"/>
  <c r="AH14" i="78"/>
  <c r="V14" i="78"/>
  <c r="W15" i="78" s="1"/>
  <c r="Y15" i="78" s="1"/>
  <c r="I14" i="78"/>
  <c r="BM13" i="78"/>
  <c r="BO13" i="78" s="1"/>
  <c r="BL13" i="78"/>
  <c r="BN13" i="78" s="1"/>
  <c r="AH13" i="78"/>
  <c r="V13" i="78"/>
  <c r="I13" i="78"/>
  <c r="BM12" i="78"/>
  <c r="BO12" i="78" s="1"/>
  <c r="BL12" i="78"/>
  <c r="BN12" i="78" s="1"/>
  <c r="AI12" i="78"/>
  <c r="AK12" i="78" s="1"/>
  <c r="AH12" i="78"/>
  <c r="V12" i="78"/>
  <c r="J12" i="78"/>
  <c r="L12" i="78" s="1"/>
  <c r="I12" i="78"/>
  <c r="BM11" i="78"/>
  <c r="BO11" i="78" s="1"/>
  <c r="BL11" i="78"/>
  <c r="BN11" i="78" s="1"/>
  <c r="AH11" i="78"/>
  <c r="V11" i="78"/>
  <c r="W12" i="78" s="1"/>
  <c r="Y12" i="78" s="1"/>
  <c r="I11" i="78"/>
  <c r="BM10" i="78"/>
  <c r="BO10" i="78" s="1"/>
  <c r="BL10" i="78"/>
  <c r="BN10" i="78" s="1"/>
  <c r="AH10" i="78"/>
  <c r="V10" i="78"/>
  <c r="L10" i="78"/>
  <c r="P10" i="78" s="1"/>
  <c r="AQ10" i="78" s="1"/>
  <c r="I10" i="78"/>
  <c r="BO9" i="78"/>
  <c r="BM9" i="78"/>
  <c r="BL9" i="78"/>
  <c r="BN9" i="78" s="1"/>
  <c r="BM8" i="78"/>
  <c r="BO8" i="78" s="1"/>
  <c r="BL8" i="78"/>
  <c r="BN8" i="78" s="1"/>
  <c r="BO7" i="78"/>
  <c r="BM7" i="78"/>
  <c r="BL7" i="78"/>
  <c r="BN7" i="78" s="1"/>
  <c r="BM6" i="78"/>
  <c r="BO6" i="78" s="1"/>
  <c r="BL6" i="78"/>
  <c r="BN6" i="78" s="1"/>
  <c r="AO6" i="78"/>
  <c r="AC6" i="78"/>
  <c r="P6" i="78"/>
  <c r="BA6" i="78" s="1"/>
  <c r="BM5" i="78"/>
  <c r="BO5" i="78" s="1"/>
  <c r="BL5" i="78"/>
  <c r="BN5" i="78" s="1"/>
  <c r="AO5" i="78"/>
  <c r="AC5" i="78"/>
  <c r="BA5" i="78" s="1"/>
  <c r="P5" i="78"/>
  <c r="BM4" i="78"/>
  <c r="BO4" i="78" s="1"/>
  <c r="BL4" i="78"/>
  <c r="BN4" i="78" s="1"/>
  <c r="AO4" i="78"/>
  <c r="AC4" i="78"/>
  <c r="P4" i="78"/>
  <c r="BA4" i="78" s="1"/>
  <c r="BM3" i="78"/>
  <c r="BO3" i="78" s="1"/>
  <c r="BL3" i="78"/>
  <c r="BN3" i="78" s="1"/>
  <c r="BF3" i="78"/>
  <c r="CA3" i="78" s="1"/>
  <c r="CC3" i="78" s="1"/>
  <c r="BE3" i="78"/>
  <c r="BY3" i="78" s="1"/>
  <c r="BY4" i="78" s="1"/>
  <c r="AO3" i="78"/>
  <c r="AC3" i="78"/>
  <c r="BA3" i="78" s="1"/>
  <c r="P3" i="78"/>
  <c r="AO25" i="77"/>
  <c r="AC25" i="77"/>
  <c r="BA25" i="77" s="1"/>
  <c r="P25" i="77"/>
  <c r="AO24" i="77"/>
  <c r="AC24" i="77"/>
  <c r="BA24" i="77" s="1"/>
  <c r="P24" i="77"/>
  <c r="AO23" i="77"/>
  <c r="AC23" i="77"/>
  <c r="BA23" i="77" s="1"/>
  <c r="P23" i="77"/>
  <c r="AO22" i="77"/>
  <c r="AC22" i="77"/>
  <c r="BA22" i="77" s="1"/>
  <c r="P22" i="77"/>
  <c r="AH21" i="77"/>
  <c r="V21" i="77"/>
  <c r="I21" i="77"/>
  <c r="AH20" i="77"/>
  <c r="AI21" i="77" s="1"/>
  <c r="AK21" i="77" s="1"/>
  <c r="V20" i="77"/>
  <c r="W21" i="77" s="1"/>
  <c r="Y21" i="77" s="1"/>
  <c r="I20" i="77"/>
  <c r="J21" i="77" s="1"/>
  <c r="L21" i="77" s="1"/>
  <c r="AH19" i="77"/>
  <c r="V19" i="77"/>
  <c r="I19" i="77"/>
  <c r="AI18" i="77"/>
  <c r="AK18" i="77" s="1"/>
  <c r="AH18" i="77"/>
  <c r="V18" i="77"/>
  <c r="J18" i="77"/>
  <c r="L18" i="77" s="1"/>
  <c r="I18" i="77"/>
  <c r="AH17" i="77"/>
  <c r="V17" i="77"/>
  <c r="W18" i="77" s="1"/>
  <c r="Y18" i="77" s="1"/>
  <c r="I17" i="77"/>
  <c r="AH16" i="77"/>
  <c r="V16" i="77"/>
  <c r="I16" i="77"/>
  <c r="AI15" i="77"/>
  <c r="AK15" i="77" s="1"/>
  <c r="AH15" i="77"/>
  <c r="V15" i="77"/>
  <c r="J15" i="77"/>
  <c r="L15" i="77" s="1"/>
  <c r="I15" i="77"/>
  <c r="BM14" i="77"/>
  <c r="BO14" i="77" s="1"/>
  <c r="BL14" i="77"/>
  <c r="BN14" i="77" s="1"/>
  <c r="AH14" i="77"/>
  <c r="V14" i="77"/>
  <c r="W15" i="77" s="1"/>
  <c r="Y15" i="77" s="1"/>
  <c r="I14" i="77"/>
  <c r="BM13" i="77"/>
  <c r="BO13" i="77" s="1"/>
  <c r="BL13" i="77"/>
  <c r="BN13" i="77" s="1"/>
  <c r="AH13" i="77"/>
  <c r="V13" i="77"/>
  <c r="I13" i="77"/>
  <c r="BM12" i="77"/>
  <c r="BO12" i="77" s="1"/>
  <c r="BL12" i="77"/>
  <c r="BN12" i="77" s="1"/>
  <c r="AI12" i="77"/>
  <c r="AK12" i="77" s="1"/>
  <c r="AH12" i="77"/>
  <c r="V12" i="77"/>
  <c r="J12" i="77"/>
  <c r="L12" i="77" s="1"/>
  <c r="I12" i="77"/>
  <c r="BM11" i="77"/>
  <c r="BO11" i="77" s="1"/>
  <c r="BL11" i="77"/>
  <c r="BN11" i="77" s="1"/>
  <c r="AH11" i="77"/>
  <c r="V11" i="77"/>
  <c r="W12" i="77" s="1"/>
  <c r="Y12" i="77" s="1"/>
  <c r="I11" i="77"/>
  <c r="BM10" i="77"/>
  <c r="BO10" i="77" s="1"/>
  <c r="BL10" i="77"/>
  <c r="BN10" i="77" s="1"/>
  <c r="AH10" i="77"/>
  <c r="V10" i="77"/>
  <c r="L10" i="77"/>
  <c r="P10" i="77" s="1"/>
  <c r="AQ10" i="77" s="1"/>
  <c r="I10" i="77"/>
  <c r="BO9" i="77"/>
  <c r="BM9" i="77"/>
  <c r="BL9" i="77"/>
  <c r="BN9" i="77" s="1"/>
  <c r="BM8" i="77"/>
  <c r="BO8" i="77" s="1"/>
  <c r="BL8" i="77"/>
  <c r="BN8" i="77" s="1"/>
  <c r="BO7" i="77"/>
  <c r="BM7" i="77"/>
  <c r="BL7" i="77"/>
  <c r="BN7" i="77" s="1"/>
  <c r="BM6" i="77"/>
  <c r="BO6" i="77" s="1"/>
  <c r="BL6" i="77"/>
  <c r="BN6" i="77" s="1"/>
  <c r="AO6" i="77"/>
  <c r="AC6" i="77"/>
  <c r="P6" i="77"/>
  <c r="BA6" i="77" s="1"/>
  <c r="BM5" i="77"/>
  <c r="BO5" i="77" s="1"/>
  <c r="BL5" i="77"/>
  <c r="BN5" i="77" s="1"/>
  <c r="AO5" i="77"/>
  <c r="AC5" i="77"/>
  <c r="BA5" i="77" s="1"/>
  <c r="P5" i="77"/>
  <c r="BM4" i="77"/>
  <c r="BO4" i="77" s="1"/>
  <c r="BL4" i="77"/>
  <c r="BN4" i="77" s="1"/>
  <c r="AO4" i="77"/>
  <c r="AC4" i="77"/>
  <c r="P4" i="77"/>
  <c r="BA4" i="77" s="1"/>
  <c r="BM3" i="77"/>
  <c r="BO3" i="77" s="1"/>
  <c r="BL3" i="77"/>
  <c r="BN3" i="77" s="1"/>
  <c r="BF3" i="77"/>
  <c r="CA3" i="77" s="1"/>
  <c r="CC3" i="77" s="1"/>
  <c r="BE3" i="77"/>
  <c r="BY3" i="77" s="1"/>
  <c r="BY4" i="77" s="1"/>
  <c r="AO3" i="77"/>
  <c r="AC3" i="77"/>
  <c r="BA3" i="77" s="1"/>
  <c r="P3" i="77"/>
  <c r="AO25" i="76"/>
  <c r="AC25" i="76"/>
  <c r="P25" i="76"/>
  <c r="BA25" i="76" s="1"/>
  <c r="AO24" i="76"/>
  <c r="AC24" i="76"/>
  <c r="P24" i="76"/>
  <c r="BA24" i="76" s="1"/>
  <c r="AO23" i="76"/>
  <c r="AC23" i="76"/>
  <c r="P23" i="76"/>
  <c r="BA23" i="76" s="1"/>
  <c r="AO22" i="76"/>
  <c r="AC22" i="76"/>
  <c r="P22" i="76"/>
  <c r="BA22" i="76" s="1"/>
  <c r="AH21" i="76"/>
  <c r="V21" i="76"/>
  <c r="I21" i="76"/>
  <c r="AH20" i="76"/>
  <c r="AI21" i="76" s="1"/>
  <c r="AK21" i="76" s="1"/>
  <c r="V20" i="76"/>
  <c r="W21" i="76" s="1"/>
  <c r="Y21" i="76" s="1"/>
  <c r="I20" i="76"/>
  <c r="J21" i="76" s="1"/>
  <c r="L21" i="76" s="1"/>
  <c r="AH19" i="76"/>
  <c r="V19" i="76"/>
  <c r="I19" i="76"/>
  <c r="AH18" i="76"/>
  <c r="V18" i="76"/>
  <c r="I18" i="76"/>
  <c r="AH17" i="76"/>
  <c r="AI18" i="76" s="1"/>
  <c r="AK18" i="76" s="1"/>
  <c r="V17" i="76"/>
  <c r="W18" i="76" s="1"/>
  <c r="Y18" i="76" s="1"/>
  <c r="I17" i="76"/>
  <c r="J18" i="76" s="1"/>
  <c r="L18" i="76" s="1"/>
  <c r="AK16" i="76"/>
  <c r="AO16" i="76" s="1"/>
  <c r="AS16" i="76" s="1"/>
  <c r="AH16" i="76"/>
  <c r="Y16" i="76"/>
  <c r="V16" i="76"/>
  <c r="AC16" i="76" s="1"/>
  <c r="AR16" i="76" s="1"/>
  <c r="L16" i="76"/>
  <c r="P16" i="76" s="1"/>
  <c r="AQ16" i="76" s="1"/>
  <c r="AT16" i="76" s="1"/>
  <c r="I16" i="76"/>
  <c r="AH15" i="76"/>
  <c r="V15" i="76"/>
  <c r="I15" i="76"/>
  <c r="BM14" i="76"/>
  <c r="BO14" i="76" s="1"/>
  <c r="BL14" i="76"/>
  <c r="BN14" i="76" s="1"/>
  <c r="AH14" i="76"/>
  <c r="AI15" i="76" s="1"/>
  <c r="AK15" i="76" s="1"/>
  <c r="V14" i="76"/>
  <c r="W15" i="76" s="1"/>
  <c r="Y15" i="76" s="1"/>
  <c r="I14" i="76"/>
  <c r="J15" i="76" s="1"/>
  <c r="L15" i="76" s="1"/>
  <c r="BM13" i="76"/>
  <c r="BO13" i="76" s="1"/>
  <c r="BL13" i="76"/>
  <c r="BN13" i="76" s="1"/>
  <c r="AH13" i="76"/>
  <c r="V13" i="76"/>
  <c r="I13" i="76"/>
  <c r="BM12" i="76"/>
  <c r="BO12" i="76" s="1"/>
  <c r="BL12" i="76"/>
  <c r="BN12" i="76" s="1"/>
  <c r="AH12" i="76"/>
  <c r="V12" i="76"/>
  <c r="I12" i="76"/>
  <c r="BM11" i="76"/>
  <c r="BO11" i="76" s="1"/>
  <c r="BL11" i="76"/>
  <c r="BN11" i="76" s="1"/>
  <c r="AH11" i="76"/>
  <c r="AI12" i="76" s="1"/>
  <c r="AK12" i="76" s="1"/>
  <c r="V11" i="76"/>
  <c r="W12" i="76" s="1"/>
  <c r="Y12" i="76" s="1"/>
  <c r="I11" i="76"/>
  <c r="J12" i="76" s="1"/>
  <c r="L12" i="76" s="1"/>
  <c r="BM10" i="76"/>
  <c r="BO10" i="76" s="1"/>
  <c r="BL10" i="76"/>
  <c r="BN10" i="76" s="1"/>
  <c r="AH10" i="76"/>
  <c r="V10" i="76"/>
  <c r="I10" i="76"/>
  <c r="BM9" i="76"/>
  <c r="BO9" i="76" s="1"/>
  <c r="BL9" i="76"/>
  <c r="BN9" i="76" s="1"/>
  <c r="BM8" i="76"/>
  <c r="BO8" i="76" s="1"/>
  <c r="BL8" i="76"/>
  <c r="BN8" i="76" s="1"/>
  <c r="BM7" i="76"/>
  <c r="BO7" i="76" s="1"/>
  <c r="BL7" i="76"/>
  <c r="BN7" i="76" s="1"/>
  <c r="BM6" i="76"/>
  <c r="BO6" i="76" s="1"/>
  <c r="BL6" i="76"/>
  <c r="BN6" i="76" s="1"/>
  <c r="AO6" i="76"/>
  <c r="AC6" i="76"/>
  <c r="P6" i="76"/>
  <c r="BA6" i="76" s="1"/>
  <c r="BM5" i="76"/>
  <c r="BO5" i="76" s="1"/>
  <c r="BL5" i="76"/>
  <c r="BN5" i="76" s="1"/>
  <c r="AO5" i="76"/>
  <c r="AC5" i="76"/>
  <c r="BA5" i="76" s="1"/>
  <c r="P5" i="76"/>
  <c r="BM4" i="76"/>
  <c r="BO4" i="76" s="1"/>
  <c r="BL4" i="76"/>
  <c r="BN4" i="76" s="1"/>
  <c r="AO4" i="76"/>
  <c r="AC4" i="76"/>
  <c r="P4" i="76"/>
  <c r="BA4" i="76" s="1"/>
  <c r="BM3" i="76"/>
  <c r="BO3" i="76" s="1"/>
  <c r="BL3" i="76"/>
  <c r="BN3" i="76" s="1"/>
  <c r="BF3" i="76"/>
  <c r="CA3" i="76" s="1"/>
  <c r="BE3" i="76"/>
  <c r="BY3" i="76" s="1"/>
  <c r="AO3" i="76"/>
  <c r="AC3" i="76"/>
  <c r="BA3" i="76" s="1"/>
  <c r="P3" i="76"/>
  <c r="AO25" i="75"/>
  <c r="AC25" i="75"/>
  <c r="BA25" i="75" s="1"/>
  <c r="P25" i="75"/>
  <c r="AO24" i="75"/>
  <c r="AC24" i="75"/>
  <c r="BA24" i="75" s="1"/>
  <c r="P24" i="75"/>
  <c r="AO23" i="75"/>
  <c r="AC23" i="75"/>
  <c r="BA23" i="75" s="1"/>
  <c r="P23" i="75"/>
  <c r="AO22" i="75"/>
  <c r="AC22" i="75"/>
  <c r="BA22" i="75" s="1"/>
  <c r="P22" i="75"/>
  <c r="AH21" i="75"/>
  <c r="V21" i="75"/>
  <c r="I21" i="75"/>
  <c r="AH20" i="75"/>
  <c r="AI21" i="75" s="1"/>
  <c r="AK21" i="75" s="1"/>
  <c r="V20" i="75"/>
  <c r="W21" i="75" s="1"/>
  <c r="Y21" i="75" s="1"/>
  <c r="I20" i="75"/>
  <c r="J21" i="75" s="1"/>
  <c r="L21" i="75" s="1"/>
  <c r="AH19" i="75"/>
  <c r="V19" i="75"/>
  <c r="I19" i="75"/>
  <c r="AI18" i="75"/>
  <c r="AK18" i="75" s="1"/>
  <c r="AH18" i="75"/>
  <c r="V18" i="75"/>
  <c r="J18" i="75"/>
  <c r="L18" i="75" s="1"/>
  <c r="I18" i="75"/>
  <c r="AH17" i="75"/>
  <c r="V17" i="75"/>
  <c r="W18" i="75" s="1"/>
  <c r="Y18" i="75" s="1"/>
  <c r="I17" i="75"/>
  <c r="AH16" i="75"/>
  <c r="V16" i="75"/>
  <c r="I16" i="75"/>
  <c r="AI15" i="75"/>
  <c r="AK15" i="75" s="1"/>
  <c r="AH15" i="75"/>
  <c r="V15" i="75"/>
  <c r="J15" i="75"/>
  <c r="L15" i="75" s="1"/>
  <c r="I15" i="75"/>
  <c r="BM14" i="75"/>
  <c r="BO14" i="75" s="1"/>
  <c r="BL14" i="75"/>
  <c r="BN14" i="75" s="1"/>
  <c r="AH14" i="75"/>
  <c r="V14" i="75"/>
  <c r="W15" i="75" s="1"/>
  <c r="Y15" i="75" s="1"/>
  <c r="I14" i="75"/>
  <c r="BM13" i="75"/>
  <c r="BO13" i="75" s="1"/>
  <c r="BL13" i="75"/>
  <c r="BN13" i="75" s="1"/>
  <c r="AH13" i="75"/>
  <c r="V13" i="75"/>
  <c r="I13" i="75"/>
  <c r="BM12" i="75"/>
  <c r="BO12" i="75" s="1"/>
  <c r="BL12" i="75"/>
  <c r="BN12" i="75" s="1"/>
  <c r="AI12" i="75"/>
  <c r="AK12" i="75" s="1"/>
  <c r="AH12" i="75"/>
  <c r="V12" i="75"/>
  <c r="J12" i="75"/>
  <c r="L12" i="75" s="1"/>
  <c r="I12" i="75"/>
  <c r="BM11" i="75"/>
  <c r="BO11" i="75" s="1"/>
  <c r="BL11" i="75"/>
  <c r="BN11" i="75" s="1"/>
  <c r="AH11" i="75"/>
  <c r="V11" i="75"/>
  <c r="W12" i="75" s="1"/>
  <c r="Y12" i="75" s="1"/>
  <c r="I11" i="75"/>
  <c r="BM10" i="75"/>
  <c r="BO10" i="75" s="1"/>
  <c r="BL10" i="75"/>
  <c r="BN10" i="75" s="1"/>
  <c r="AH10" i="75"/>
  <c r="V10" i="75"/>
  <c r="L10" i="75"/>
  <c r="P10" i="75" s="1"/>
  <c r="AQ10" i="75" s="1"/>
  <c r="I10" i="75"/>
  <c r="BO9" i="75"/>
  <c r="BM9" i="75"/>
  <c r="BL9" i="75"/>
  <c r="BN9" i="75" s="1"/>
  <c r="BM8" i="75"/>
  <c r="BO8" i="75" s="1"/>
  <c r="BL8" i="75"/>
  <c r="BN8" i="75" s="1"/>
  <c r="BM7" i="75"/>
  <c r="BO7" i="75" s="1"/>
  <c r="BL7" i="75"/>
  <c r="BN7" i="75" s="1"/>
  <c r="BM6" i="75"/>
  <c r="BO6" i="75" s="1"/>
  <c r="BL6" i="75"/>
  <c r="BN6" i="75" s="1"/>
  <c r="AO6" i="75"/>
  <c r="AC6" i="75"/>
  <c r="P6" i="75"/>
  <c r="BA6" i="75" s="1"/>
  <c r="BM5" i="75"/>
  <c r="BO5" i="75" s="1"/>
  <c r="BL5" i="75"/>
  <c r="BN5" i="75" s="1"/>
  <c r="AO5" i="75"/>
  <c r="AC5" i="75"/>
  <c r="BA5" i="75" s="1"/>
  <c r="P5" i="75"/>
  <c r="BM4" i="75"/>
  <c r="BO4" i="75" s="1"/>
  <c r="BL4" i="75"/>
  <c r="BN4" i="75" s="1"/>
  <c r="AO4" i="75"/>
  <c r="AC4" i="75"/>
  <c r="P4" i="75"/>
  <c r="BA4" i="75" s="1"/>
  <c r="BM3" i="75"/>
  <c r="BO3" i="75" s="1"/>
  <c r="BL3" i="75"/>
  <c r="BN3" i="75" s="1"/>
  <c r="BF3" i="75"/>
  <c r="CA3" i="75" s="1"/>
  <c r="CC3" i="75" s="1"/>
  <c r="BE3" i="75"/>
  <c r="BY3" i="75" s="1"/>
  <c r="BY4" i="75" s="1"/>
  <c r="AO3" i="75"/>
  <c r="AC3" i="75"/>
  <c r="BA3" i="75" s="1"/>
  <c r="P3" i="75"/>
  <c r="AO25" i="74"/>
  <c r="AC25" i="74"/>
  <c r="BA25" i="74" s="1"/>
  <c r="P25" i="74"/>
  <c r="AO24" i="74"/>
  <c r="AC24" i="74"/>
  <c r="BA24" i="74" s="1"/>
  <c r="P24" i="74"/>
  <c r="AO23" i="74"/>
  <c r="AC23" i="74"/>
  <c r="BA23" i="74" s="1"/>
  <c r="P23" i="74"/>
  <c r="AO22" i="74"/>
  <c r="AC22" i="74"/>
  <c r="BA22" i="74" s="1"/>
  <c r="P22" i="74"/>
  <c r="AH21" i="74"/>
  <c r="V21" i="74"/>
  <c r="I21" i="74"/>
  <c r="AH20" i="74"/>
  <c r="AI21" i="74" s="1"/>
  <c r="AK21" i="74" s="1"/>
  <c r="V20" i="74"/>
  <c r="W21" i="74" s="1"/>
  <c r="Y21" i="74" s="1"/>
  <c r="I20" i="74"/>
  <c r="J21" i="74" s="1"/>
  <c r="L21" i="74" s="1"/>
  <c r="AH19" i="74"/>
  <c r="V19" i="74"/>
  <c r="I19" i="74"/>
  <c r="AI18" i="74"/>
  <c r="AK18" i="74" s="1"/>
  <c r="AH18" i="74"/>
  <c r="V18" i="74"/>
  <c r="J18" i="74"/>
  <c r="L18" i="74" s="1"/>
  <c r="I18" i="74"/>
  <c r="AH17" i="74"/>
  <c r="V17" i="74"/>
  <c r="W18" i="74" s="1"/>
  <c r="Y18" i="74" s="1"/>
  <c r="I17" i="74"/>
  <c r="AH16" i="74"/>
  <c r="V16" i="74"/>
  <c r="I16" i="74"/>
  <c r="AI15" i="74"/>
  <c r="AK15" i="74" s="1"/>
  <c r="AH15" i="74"/>
  <c r="V15" i="74"/>
  <c r="J15" i="74"/>
  <c r="L15" i="74" s="1"/>
  <c r="I15" i="74"/>
  <c r="BM14" i="74"/>
  <c r="BO14" i="74" s="1"/>
  <c r="BL14" i="74"/>
  <c r="BN14" i="74" s="1"/>
  <c r="AH14" i="74"/>
  <c r="V14" i="74"/>
  <c r="W15" i="74" s="1"/>
  <c r="Y15" i="74" s="1"/>
  <c r="I14" i="74"/>
  <c r="BM13" i="74"/>
  <c r="BO13" i="74" s="1"/>
  <c r="BL13" i="74"/>
  <c r="BN13" i="74" s="1"/>
  <c r="AH13" i="74"/>
  <c r="V13" i="74"/>
  <c r="I13" i="74"/>
  <c r="BM12" i="74"/>
  <c r="BO12" i="74" s="1"/>
  <c r="BL12" i="74"/>
  <c r="BN12" i="74" s="1"/>
  <c r="AI12" i="74"/>
  <c r="AK12" i="74" s="1"/>
  <c r="AH12" i="74"/>
  <c r="V12" i="74"/>
  <c r="J12" i="74"/>
  <c r="L12" i="74" s="1"/>
  <c r="I12" i="74"/>
  <c r="BM11" i="74"/>
  <c r="BO11" i="74" s="1"/>
  <c r="BL11" i="74"/>
  <c r="BN11" i="74" s="1"/>
  <c r="AH11" i="74"/>
  <c r="V11" i="74"/>
  <c r="W12" i="74" s="1"/>
  <c r="Y12" i="74" s="1"/>
  <c r="I11" i="74"/>
  <c r="BM10" i="74"/>
  <c r="BO10" i="74" s="1"/>
  <c r="BL10" i="74"/>
  <c r="BN10" i="74" s="1"/>
  <c r="AH10" i="74"/>
  <c r="V10" i="74"/>
  <c r="L10" i="74"/>
  <c r="P10" i="74" s="1"/>
  <c r="AQ10" i="74" s="1"/>
  <c r="I10" i="74"/>
  <c r="BO9" i="74"/>
  <c r="BM9" i="74"/>
  <c r="BL9" i="74"/>
  <c r="BN9" i="74" s="1"/>
  <c r="BM8" i="74"/>
  <c r="BO8" i="74" s="1"/>
  <c r="BL8" i="74"/>
  <c r="BN8" i="74" s="1"/>
  <c r="BO7" i="74"/>
  <c r="BM7" i="74"/>
  <c r="BL7" i="74"/>
  <c r="BN7" i="74" s="1"/>
  <c r="BM6" i="74"/>
  <c r="BO6" i="74" s="1"/>
  <c r="BL6" i="74"/>
  <c r="BN6" i="74" s="1"/>
  <c r="AO6" i="74"/>
  <c r="AC6" i="74"/>
  <c r="P6" i="74"/>
  <c r="BA6" i="74" s="1"/>
  <c r="BM5" i="74"/>
  <c r="BO5" i="74" s="1"/>
  <c r="BL5" i="74"/>
  <c r="BN5" i="74" s="1"/>
  <c r="AO5" i="74"/>
  <c r="AC5" i="74"/>
  <c r="BA5" i="74" s="1"/>
  <c r="P5" i="74"/>
  <c r="BM4" i="74"/>
  <c r="BO4" i="74" s="1"/>
  <c r="BL4" i="74"/>
  <c r="BN4" i="74" s="1"/>
  <c r="AO4" i="74"/>
  <c r="AC4" i="74"/>
  <c r="P4" i="74"/>
  <c r="BA4" i="74" s="1"/>
  <c r="BM3" i="74"/>
  <c r="BO3" i="74" s="1"/>
  <c r="BL3" i="74"/>
  <c r="BN3" i="74" s="1"/>
  <c r="BF3" i="74"/>
  <c r="CA3" i="74" s="1"/>
  <c r="CC3" i="74" s="1"/>
  <c r="BE3" i="74"/>
  <c r="BY3" i="74" s="1"/>
  <c r="BY4" i="74" s="1"/>
  <c r="AO3" i="74"/>
  <c r="AC3" i="74"/>
  <c r="BA3" i="74" s="1"/>
  <c r="P3" i="74"/>
  <c r="AO25" i="73"/>
  <c r="AC25" i="73"/>
  <c r="BA25" i="73" s="1"/>
  <c r="P25" i="73"/>
  <c r="AO24" i="73"/>
  <c r="AC24" i="73"/>
  <c r="BA24" i="73" s="1"/>
  <c r="P24" i="73"/>
  <c r="AO23" i="73"/>
  <c r="AC23" i="73"/>
  <c r="BA23" i="73" s="1"/>
  <c r="P23" i="73"/>
  <c r="AO22" i="73"/>
  <c r="AC22" i="73"/>
  <c r="BA22" i="73" s="1"/>
  <c r="P22" i="73"/>
  <c r="AH21" i="73"/>
  <c r="V21" i="73"/>
  <c r="I21" i="73"/>
  <c r="AH20" i="73"/>
  <c r="AI21" i="73" s="1"/>
  <c r="AK21" i="73" s="1"/>
  <c r="V20" i="73"/>
  <c r="W21" i="73" s="1"/>
  <c r="Y21" i="73" s="1"/>
  <c r="I20" i="73"/>
  <c r="J21" i="73" s="1"/>
  <c r="L21" i="73" s="1"/>
  <c r="AH19" i="73"/>
  <c r="V19" i="73"/>
  <c r="I19" i="73"/>
  <c r="AI18" i="73"/>
  <c r="AK18" i="73" s="1"/>
  <c r="AH18" i="73"/>
  <c r="V18" i="73"/>
  <c r="J18" i="73"/>
  <c r="L18" i="73" s="1"/>
  <c r="I18" i="73"/>
  <c r="AH17" i="73"/>
  <c r="V17" i="73"/>
  <c r="W18" i="73" s="1"/>
  <c r="Y18" i="73" s="1"/>
  <c r="I17" i="73"/>
  <c r="AH16" i="73"/>
  <c r="V16" i="73"/>
  <c r="I16" i="73"/>
  <c r="AI15" i="73"/>
  <c r="AK15" i="73" s="1"/>
  <c r="AH15" i="73"/>
  <c r="V15" i="73"/>
  <c r="J15" i="73"/>
  <c r="L15" i="73" s="1"/>
  <c r="I15" i="73"/>
  <c r="BM14" i="73"/>
  <c r="BO14" i="73" s="1"/>
  <c r="BL14" i="73"/>
  <c r="BN14" i="73" s="1"/>
  <c r="AH14" i="73"/>
  <c r="V14" i="73"/>
  <c r="W15" i="73" s="1"/>
  <c r="Y15" i="73" s="1"/>
  <c r="I14" i="73"/>
  <c r="BM13" i="73"/>
  <c r="BO13" i="73" s="1"/>
  <c r="BL13" i="73"/>
  <c r="BN13" i="73" s="1"/>
  <c r="AH13" i="73"/>
  <c r="V13" i="73"/>
  <c r="I13" i="73"/>
  <c r="BM12" i="73"/>
  <c r="BO12" i="73" s="1"/>
  <c r="BL12" i="73"/>
  <c r="BN12" i="73" s="1"/>
  <c r="AI12" i="73"/>
  <c r="AK12" i="73" s="1"/>
  <c r="AH12" i="73"/>
  <c r="V12" i="73"/>
  <c r="J12" i="73"/>
  <c r="L12" i="73" s="1"/>
  <c r="I12" i="73"/>
  <c r="BM11" i="73"/>
  <c r="BO11" i="73" s="1"/>
  <c r="BL11" i="73"/>
  <c r="BN11" i="73" s="1"/>
  <c r="AH11" i="73"/>
  <c r="V11" i="73"/>
  <c r="W12" i="73" s="1"/>
  <c r="Y12" i="73" s="1"/>
  <c r="I11" i="73"/>
  <c r="BM10" i="73"/>
  <c r="BO10" i="73" s="1"/>
  <c r="BL10" i="73"/>
  <c r="BN10" i="73" s="1"/>
  <c r="AH10" i="73"/>
  <c r="V10" i="73"/>
  <c r="L10" i="73"/>
  <c r="P10" i="73" s="1"/>
  <c r="AQ10" i="73" s="1"/>
  <c r="I10" i="73"/>
  <c r="BO9" i="73"/>
  <c r="BM9" i="73"/>
  <c r="BL9" i="73"/>
  <c r="BN9" i="73" s="1"/>
  <c r="BM8" i="73"/>
  <c r="BO8" i="73" s="1"/>
  <c r="BL8" i="73"/>
  <c r="BN8" i="73" s="1"/>
  <c r="BO7" i="73"/>
  <c r="BM7" i="73"/>
  <c r="BL7" i="73"/>
  <c r="BN7" i="73" s="1"/>
  <c r="BM6" i="73"/>
  <c r="BO6" i="73" s="1"/>
  <c r="BL6" i="73"/>
  <c r="BN6" i="73" s="1"/>
  <c r="AO6" i="73"/>
  <c r="AC6" i="73"/>
  <c r="P6" i="73"/>
  <c r="BA6" i="73" s="1"/>
  <c r="BM5" i="73"/>
  <c r="BO5" i="73" s="1"/>
  <c r="BL5" i="73"/>
  <c r="BN5" i="73" s="1"/>
  <c r="AO5" i="73"/>
  <c r="AC5" i="73"/>
  <c r="BA5" i="73" s="1"/>
  <c r="P5" i="73"/>
  <c r="BM4" i="73"/>
  <c r="BO4" i="73" s="1"/>
  <c r="BL4" i="73"/>
  <c r="BN4" i="73" s="1"/>
  <c r="AO4" i="73"/>
  <c r="AC4" i="73"/>
  <c r="P4" i="73"/>
  <c r="BA4" i="73" s="1"/>
  <c r="BM3" i="73"/>
  <c r="BO3" i="73" s="1"/>
  <c r="BL3" i="73"/>
  <c r="BN3" i="73" s="1"/>
  <c r="BF3" i="73"/>
  <c r="CA3" i="73" s="1"/>
  <c r="CC3" i="73" s="1"/>
  <c r="BE3" i="73"/>
  <c r="BY3" i="73" s="1"/>
  <c r="BY4" i="73" s="1"/>
  <c r="AO3" i="73"/>
  <c r="AC3" i="73"/>
  <c r="BA3" i="73" s="1"/>
  <c r="P3" i="73"/>
  <c r="AO25" i="72"/>
  <c r="AC25" i="72"/>
  <c r="BA25" i="72" s="1"/>
  <c r="P25" i="72"/>
  <c r="AO24" i="72"/>
  <c r="AC24" i="72"/>
  <c r="BA24" i="72" s="1"/>
  <c r="P24" i="72"/>
  <c r="AO23" i="72"/>
  <c r="AC23" i="72"/>
  <c r="BA23" i="72" s="1"/>
  <c r="P23" i="72"/>
  <c r="AO22" i="72"/>
  <c r="AC22" i="72"/>
  <c r="BA22" i="72" s="1"/>
  <c r="P22" i="72"/>
  <c r="AH21" i="72"/>
  <c r="V21" i="72"/>
  <c r="I21" i="72"/>
  <c r="AH20" i="72"/>
  <c r="AI21" i="72" s="1"/>
  <c r="AK21" i="72" s="1"/>
  <c r="V20" i="72"/>
  <c r="W21" i="72" s="1"/>
  <c r="Y21" i="72" s="1"/>
  <c r="I20" i="72"/>
  <c r="J21" i="72" s="1"/>
  <c r="L21" i="72" s="1"/>
  <c r="AH19" i="72"/>
  <c r="V19" i="72"/>
  <c r="I19" i="72"/>
  <c r="AI18" i="72"/>
  <c r="AK18" i="72" s="1"/>
  <c r="AH18" i="72"/>
  <c r="V18" i="72"/>
  <c r="J18" i="72"/>
  <c r="L18" i="72" s="1"/>
  <c r="I18" i="72"/>
  <c r="AH17" i="72"/>
  <c r="V17" i="72"/>
  <c r="W18" i="72" s="1"/>
  <c r="Y18" i="72" s="1"/>
  <c r="I17" i="72"/>
  <c r="AH16" i="72"/>
  <c r="V16" i="72"/>
  <c r="I16" i="72"/>
  <c r="AI15" i="72"/>
  <c r="AK15" i="72" s="1"/>
  <c r="AH15" i="72"/>
  <c r="V15" i="72"/>
  <c r="J15" i="72"/>
  <c r="L15" i="72" s="1"/>
  <c r="I15" i="72"/>
  <c r="BM14" i="72"/>
  <c r="BO14" i="72" s="1"/>
  <c r="BL14" i="72"/>
  <c r="BN14" i="72" s="1"/>
  <c r="AH14" i="72"/>
  <c r="V14" i="72"/>
  <c r="W15" i="72" s="1"/>
  <c r="Y15" i="72" s="1"/>
  <c r="I14" i="72"/>
  <c r="BM13" i="72"/>
  <c r="BO13" i="72" s="1"/>
  <c r="BL13" i="72"/>
  <c r="BN13" i="72" s="1"/>
  <c r="AH13" i="72"/>
  <c r="V13" i="72"/>
  <c r="I13" i="72"/>
  <c r="BM12" i="72"/>
  <c r="BO12" i="72" s="1"/>
  <c r="BL12" i="72"/>
  <c r="BN12" i="72" s="1"/>
  <c r="AI12" i="72"/>
  <c r="AK12" i="72" s="1"/>
  <c r="AH12" i="72"/>
  <c r="V12" i="72"/>
  <c r="J12" i="72"/>
  <c r="L12" i="72" s="1"/>
  <c r="I12" i="72"/>
  <c r="BM11" i="72"/>
  <c r="BO11" i="72" s="1"/>
  <c r="BL11" i="72"/>
  <c r="BN11" i="72" s="1"/>
  <c r="AH11" i="72"/>
  <c r="V11" i="72"/>
  <c r="W12" i="72" s="1"/>
  <c r="Y12" i="72" s="1"/>
  <c r="I11" i="72"/>
  <c r="BM10" i="72"/>
  <c r="BO10" i="72" s="1"/>
  <c r="BL10" i="72"/>
  <c r="BN10" i="72" s="1"/>
  <c r="AH10" i="72"/>
  <c r="V10" i="72"/>
  <c r="L10" i="72"/>
  <c r="P10" i="72" s="1"/>
  <c r="AQ10" i="72" s="1"/>
  <c r="I10" i="72"/>
  <c r="BO9" i="72"/>
  <c r="BM9" i="72"/>
  <c r="BL9" i="72"/>
  <c r="BN9" i="72" s="1"/>
  <c r="BM8" i="72"/>
  <c r="BO8" i="72" s="1"/>
  <c r="BL8" i="72"/>
  <c r="BN8" i="72" s="1"/>
  <c r="BO7" i="72"/>
  <c r="BM7" i="72"/>
  <c r="BL7" i="72"/>
  <c r="BN7" i="72" s="1"/>
  <c r="BM6" i="72"/>
  <c r="BO6" i="72" s="1"/>
  <c r="BL6" i="72"/>
  <c r="BN6" i="72" s="1"/>
  <c r="AO6" i="72"/>
  <c r="AC6" i="72"/>
  <c r="P6" i="72"/>
  <c r="BA6" i="72" s="1"/>
  <c r="BM5" i="72"/>
  <c r="BO5" i="72" s="1"/>
  <c r="BL5" i="72"/>
  <c r="BN5" i="72" s="1"/>
  <c r="AO5" i="72"/>
  <c r="AC5" i="72"/>
  <c r="BA5" i="72" s="1"/>
  <c r="P5" i="72"/>
  <c r="BM4" i="72"/>
  <c r="BO4" i="72" s="1"/>
  <c r="BL4" i="72"/>
  <c r="BN4" i="72" s="1"/>
  <c r="AO4" i="72"/>
  <c r="AC4" i="72"/>
  <c r="P4" i="72"/>
  <c r="BA4" i="72" s="1"/>
  <c r="BM3" i="72"/>
  <c r="BO3" i="72" s="1"/>
  <c r="BL3" i="72"/>
  <c r="BN3" i="72" s="1"/>
  <c r="BF3" i="72"/>
  <c r="CA3" i="72" s="1"/>
  <c r="CC3" i="72" s="1"/>
  <c r="BE3" i="72"/>
  <c r="BY3" i="72" s="1"/>
  <c r="BY4" i="72" s="1"/>
  <c r="AO3" i="72"/>
  <c r="AC3" i="72"/>
  <c r="BA3" i="72" s="1"/>
  <c r="P3" i="72"/>
  <c r="AO25" i="71"/>
  <c r="AC25" i="71"/>
  <c r="BA25" i="71" s="1"/>
  <c r="P25" i="71"/>
  <c r="AO24" i="71"/>
  <c r="AC24" i="71"/>
  <c r="BA24" i="71" s="1"/>
  <c r="P24" i="71"/>
  <c r="AO23" i="71"/>
  <c r="AC23" i="71"/>
  <c r="BA23" i="71" s="1"/>
  <c r="P23" i="71"/>
  <c r="AO22" i="71"/>
  <c r="AC22" i="71"/>
  <c r="BA22" i="71" s="1"/>
  <c r="P22" i="71"/>
  <c r="AH21" i="71"/>
  <c r="V21" i="71"/>
  <c r="I21" i="71"/>
  <c r="AH20" i="71"/>
  <c r="AI21" i="71" s="1"/>
  <c r="AK21" i="71" s="1"/>
  <c r="V20" i="71"/>
  <c r="W21" i="71" s="1"/>
  <c r="Y21" i="71" s="1"/>
  <c r="I20" i="71"/>
  <c r="J21" i="71" s="1"/>
  <c r="L21" i="71" s="1"/>
  <c r="AH19" i="71"/>
  <c r="V19" i="71"/>
  <c r="I19" i="71"/>
  <c r="AI18" i="71"/>
  <c r="AK18" i="71" s="1"/>
  <c r="AH18" i="71"/>
  <c r="V18" i="71"/>
  <c r="J18" i="71"/>
  <c r="L18" i="71" s="1"/>
  <c r="I18" i="71"/>
  <c r="AH17" i="71"/>
  <c r="V17" i="71"/>
  <c r="W18" i="71" s="1"/>
  <c r="Y18" i="71" s="1"/>
  <c r="I17" i="71"/>
  <c r="AH16" i="71"/>
  <c r="V16" i="71"/>
  <c r="I16" i="71"/>
  <c r="AI15" i="71"/>
  <c r="AK15" i="71" s="1"/>
  <c r="AH15" i="71"/>
  <c r="V15" i="71"/>
  <c r="J15" i="71"/>
  <c r="L15" i="71" s="1"/>
  <c r="I15" i="71"/>
  <c r="BM14" i="71"/>
  <c r="BO14" i="71" s="1"/>
  <c r="BL14" i="71"/>
  <c r="BN14" i="71" s="1"/>
  <c r="AH14" i="71"/>
  <c r="V14" i="71"/>
  <c r="W15" i="71" s="1"/>
  <c r="Y15" i="71" s="1"/>
  <c r="I14" i="71"/>
  <c r="BM13" i="71"/>
  <c r="BO13" i="71" s="1"/>
  <c r="BL13" i="71"/>
  <c r="BN13" i="71" s="1"/>
  <c r="AH13" i="71"/>
  <c r="V13" i="71"/>
  <c r="I13" i="71"/>
  <c r="BM12" i="71"/>
  <c r="BO12" i="71" s="1"/>
  <c r="BL12" i="71"/>
  <c r="BN12" i="71" s="1"/>
  <c r="AI12" i="71"/>
  <c r="AK12" i="71" s="1"/>
  <c r="AH12" i="71"/>
  <c r="V12" i="71"/>
  <c r="J12" i="71"/>
  <c r="L12" i="71" s="1"/>
  <c r="I12" i="71"/>
  <c r="BM11" i="71"/>
  <c r="BO11" i="71" s="1"/>
  <c r="BL11" i="71"/>
  <c r="BN11" i="71" s="1"/>
  <c r="AH11" i="71"/>
  <c r="V11" i="71"/>
  <c r="W12" i="71" s="1"/>
  <c r="Y12" i="71" s="1"/>
  <c r="I11" i="71"/>
  <c r="BM10" i="71"/>
  <c r="BO10" i="71" s="1"/>
  <c r="BL10" i="71"/>
  <c r="BN10" i="71" s="1"/>
  <c r="AH10" i="71"/>
  <c r="V10" i="71"/>
  <c r="L10" i="71"/>
  <c r="P10" i="71" s="1"/>
  <c r="AQ10" i="71" s="1"/>
  <c r="I10" i="71"/>
  <c r="BO9" i="71"/>
  <c r="BM9" i="71"/>
  <c r="BL9" i="71"/>
  <c r="BN9" i="71" s="1"/>
  <c r="BM8" i="71"/>
  <c r="BO8" i="71" s="1"/>
  <c r="BL8" i="71"/>
  <c r="BN8" i="71" s="1"/>
  <c r="BO7" i="71"/>
  <c r="BM7" i="71"/>
  <c r="BL7" i="71"/>
  <c r="BN7" i="71" s="1"/>
  <c r="BM6" i="71"/>
  <c r="BO6" i="71" s="1"/>
  <c r="BL6" i="71"/>
  <c r="BN6" i="71" s="1"/>
  <c r="AO6" i="71"/>
  <c r="AC6" i="71"/>
  <c r="P6" i="71"/>
  <c r="BA6" i="71" s="1"/>
  <c r="BM5" i="71"/>
  <c r="BO5" i="71" s="1"/>
  <c r="BL5" i="71"/>
  <c r="BN5" i="71" s="1"/>
  <c r="AO5" i="71"/>
  <c r="AC5" i="71"/>
  <c r="BA5" i="71" s="1"/>
  <c r="P5" i="71"/>
  <c r="BM4" i="71"/>
  <c r="BO4" i="71" s="1"/>
  <c r="BL4" i="71"/>
  <c r="BN4" i="71" s="1"/>
  <c r="AO4" i="71"/>
  <c r="AC4" i="71"/>
  <c r="P4" i="71"/>
  <c r="BA4" i="71" s="1"/>
  <c r="BM3" i="71"/>
  <c r="BO3" i="71" s="1"/>
  <c r="BL3" i="71"/>
  <c r="BN3" i="71" s="1"/>
  <c r="BF3" i="71"/>
  <c r="CA3" i="71" s="1"/>
  <c r="CC3" i="71" s="1"/>
  <c r="BE3" i="71"/>
  <c r="BY3" i="71" s="1"/>
  <c r="BY4" i="71" s="1"/>
  <c r="AO3" i="71"/>
  <c r="AC3" i="71"/>
  <c r="BA3" i="71" s="1"/>
  <c r="P3" i="71"/>
  <c r="AO25" i="70"/>
  <c r="AC25" i="70"/>
  <c r="BA25" i="70" s="1"/>
  <c r="P25" i="70"/>
  <c r="AO24" i="70"/>
  <c r="AC24" i="70"/>
  <c r="BA24" i="70" s="1"/>
  <c r="P24" i="70"/>
  <c r="AO23" i="70"/>
  <c r="AC23" i="70"/>
  <c r="BA23" i="70" s="1"/>
  <c r="P23" i="70"/>
  <c r="AO22" i="70"/>
  <c r="AC22" i="70"/>
  <c r="BA22" i="70" s="1"/>
  <c r="P22" i="70"/>
  <c r="AH21" i="70"/>
  <c r="V21" i="70"/>
  <c r="I21" i="70"/>
  <c r="AH20" i="70"/>
  <c r="AI21" i="70" s="1"/>
  <c r="AK21" i="70" s="1"/>
  <c r="V20" i="70"/>
  <c r="W21" i="70" s="1"/>
  <c r="Y21" i="70" s="1"/>
  <c r="I20" i="70"/>
  <c r="J21" i="70" s="1"/>
  <c r="L21" i="70" s="1"/>
  <c r="AH19" i="70"/>
  <c r="V19" i="70"/>
  <c r="I19" i="70"/>
  <c r="AI18" i="70"/>
  <c r="AK18" i="70" s="1"/>
  <c r="AH18" i="70"/>
  <c r="V18" i="70"/>
  <c r="J18" i="70"/>
  <c r="L18" i="70" s="1"/>
  <c r="I18" i="70"/>
  <c r="AH17" i="70"/>
  <c r="V17" i="70"/>
  <c r="W18" i="70" s="1"/>
  <c r="Y18" i="70" s="1"/>
  <c r="I17" i="70"/>
  <c r="AH16" i="70"/>
  <c r="V16" i="70"/>
  <c r="I16" i="70"/>
  <c r="AI15" i="70"/>
  <c r="AK15" i="70" s="1"/>
  <c r="AH15" i="70"/>
  <c r="V15" i="70"/>
  <c r="J15" i="70"/>
  <c r="L15" i="70" s="1"/>
  <c r="I15" i="70"/>
  <c r="BM14" i="70"/>
  <c r="BO14" i="70" s="1"/>
  <c r="BL14" i="70"/>
  <c r="BN14" i="70" s="1"/>
  <c r="AH14" i="70"/>
  <c r="V14" i="70"/>
  <c r="W15" i="70" s="1"/>
  <c r="Y15" i="70" s="1"/>
  <c r="I14" i="70"/>
  <c r="BM13" i="70"/>
  <c r="BO13" i="70" s="1"/>
  <c r="BL13" i="70"/>
  <c r="BN13" i="70" s="1"/>
  <c r="AH13" i="70"/>
  <c r="V13" i="70"/>
  <c r="I13" i="70"/>
  <c r="BM12" i="70"/>
  <c r="BO12" i="70" s="1"/>
  <c r="BL12" i="70"/>
  <c r="BN12" i="70" s="1"/>
  <c r="AI12" i="70"/>
  <c r="AK12" i="70" s="1"/>
  <c r="AH12" i="70"/>
  <c r="V12" i="70"/>
  <c r="J12" i="70"/>
  <c r="L12" i="70" s="1"/>
  <c r="I12" i="70"/>
  <c r="BM11" i="70"/>
  <c r="BO11" i="70" s="1"/>
  <c r="BL11" i="70"/>
  <c r="BN11" i="70" s="1"/>
  <c r="AH11" i="70"/>
  <c r="V11" i="70"/>
  <c r="W12" i="70" s="1"/>
  <c r="Y12" i="70" s="1"/>
  <c r="I11" i="70"/>
  <c r="BM10" i="70"/>
  <c r="BO10" i="70" s="1"/>
  <c r="BL10" i="70"/>
  <c r="BN10" i="70" s="1"/>
  <c r="AH10" i="70"/>
  <c r="V10" i="70"/>
  <c r="L10" i="70"/>
  <c r="P10" i="70" s="1"/>
  <c r="AQ10" i="70" s="1"/>
  <c r="I10" i="70"/>
  <c r="BO9" i="70"/>
  <c r="BM9" i="70"/>
  <c r="BL9" i="70"/>
  <c r="BN9" i="70" s="1"/>
  <c r="BM8" i="70"/>
  <c r="BO8" i="70" s="1"/>
  <c r="BL8" i="70"/>
  <c r="BN8" i="70" s="1"/>
  <c r="BO7" i="70"/>
  <c r="BM7" i="70"/>
  <c r="BL7" i="70"/>
  <c r="BN7" i="70" s="1"/>
  <c r="BM6" i="70"/>
  <c r="BO6" i="70" s="1"/>
  <c r="BL6" i="70"/>
  <c r="BN6" i="70" s="1"/>
  <c r="AO6" i="70"/>
  <c r="AC6" i="70"/>
  <c r="P6" i="70"/>
  <c r="BA6" i="70" s="1"/>
  <c r="BM5" i="70"/>
  <c r="BO5" i="70" s="1"/>
  <c r="BL5" i="70"/>
  <c r="BN5" i="70" s="1"/>
  <c r="AO5" i="70"/>
  <c r="AC5" i="70"/>
  <c r="BA5" i="70" s="1"/>
  <c r="P5" i="70"/>
  <c r="BM4" i="70"/>
  <c r="BO4" i="70" s="1"/>
  <c r="BL4" i="70"/>
  <c r="BN4" i="70" s="1"/>
  <c r="AO4" i="70"/>
  <c r="AC4" i="70"/>
  <c r="P4" i="70"/>
  <c r="BA4" i="70" s="1"/>
  <c r="BM3" i="70"/>
  <c r="BO3" i="70" s="1"/>
  <c r="BL3" i="70"/>
  <c r="BN3" i="70" s="1"/>
  <c r="BF3" i="70"/>
  <c r="CA3" i="70" s="1"/>
  <c r="CC3" i="70" s="1"/>
  <c r="BE3" i="70"/>
  <c r="BY3" i="70" s="1"/>
  <c r="BY4" i="70" s="1"/>
  <c r="AO3" i="70"/>
  <c r="AC3" i="70"/>
  <c r="BA3" i="70" s="1"/>
  <c r="P3" i="70"/>
  <c r="AO25" i="69"/>
  <c r="AC25" i="69"/>
  <c r="BA25" i="69" s="1"/>
  <c r="P25" i="69"/>
  <c r="AO24" i="69"/>
  <c r="AC24" i="69"/>
  <c r="BA24" i="69" s="1"/>
  <c r="P24" i="69"/>
  <c r="AO23" i="69"/>
  <c r="AC23" i="69"/>
  <c r="BA23" i="69" s="1"/>
  <c r="P23" i="69"/>
  <c r="AO22" i="69"/>
  <c r="AC22" i="69"/>
  <c r="BA22" i="69" s="1"/>
  <c r="P22" i="69"/>
  <c r="AH21" i="69"/>
  <c r="V21" i="69"/>
  <c r="I21" i="69"/>
  <c r="AH20" i="69"/>
  <c r="AI21" i="69" s="1"/>
  <c r="AK21" i="69" s="1"/>
  <c r="V20" i="69"/>
  <c r="W21" i="69" s="1"/>
  <c r="Y21" i="69" s="1"/>
  <c r="I20" i="69"/>
  <c r="J21" i="69" s="1"/>
  <c r="L21" i="69" s="1"/>
  <c r="AH19" i="69"/>
  <c r="V19" i="69"/>
  <c r="I19" i="69"/>
  <c r="AI18" i="69"/>
  <c r="AK18" i="69" s="1"/>
  <c r="AH18" i="69"/>
  <c r="V18" i="69"/>
  <c r="J18" i="69"/>
  <c r="L18" i="69" s="1"/>
  <c r="I18" i="69"/>
  <c r="AH17" i="69"/>
  <c r="V17" i="69"/>
  <c r="W18" i="69" s="1"/>
  <c r="Y18" i="69" s="1"/>
  <c r="I17" i="69"/>
  <c r="AH16" i="69"/>
  <c r="V16" i="69"/>
  <c r="I16" i="69"/>
  <c r="AI15" i="69"/>
  <c r="AK15" i="69" s="1"/>
  <c r="AH15" i="69"/>
  <c r="V15" i="69"/>
  <c r="J15" i="69"/>
  <c r="L15" i="69" s="1"/>
  <c r="I15" i="69"/>
  <c r="BM14" i="69"/>
  <c r="BO14" i="69" s="1"/>
  <c r="BL14" i="69"/>
  <c r="BN14" i="69" s="1"/>
  <c r="AH14" i="69"/>
  <c r="V14" i="69"/>
  <c r="W15" i="69" s="1"/>
  <c r="Y15" i="69" s="1"/>
  <c r="I14" i="69"/>
  <c r="BM13" i="69"/>
  <c r="BO13" i="69" s="1"/>
  <c r="BL13" i="69"/>
  <c r="BN13" i="69" s="1"/>
  <c r="AH13" i="69"/>
  <c r="V13" i="69"/>
  <c r="I13" i="69"/>
  <c r="BM12" i="69"/>
  <c r="BO12" i="69" s="1"/>
  <c r="BL12" i="69"/>
  <c r="BN12" i="69" s="1"/>
  <c r="AI12" i="69"/>
  <c r="AK12" i="69" s="1"/>
  <c r="AH12" i="69"/>
  <c r="V12" i="69"/>
  <c r="J12" i="69"/>
  <c r="L12" i="69" s="1"/>
  <c r="I12" i="69"/>
  <c r="BM11" i="69"/>
  <c r="BO11" i="69" s="1"/>
  <c r="BL11" i="69"/>
  <c r="BN11" i="69" s="1"/>
  <c r="AH11" i="69"/>
  <c r="V11" i="69"/>
  <c r="W12" i="69" s="1"/>
  <c r="Y12" i="69" s="1"/>
  <c r="I11" i="69"/>
  <c r="BM10" i="69"/>
  <c r="BO10" i="69" s="1"/>
  <c r="BL10" i="69"/>
  <c r="BN10" i="69" s="1"/>
  <c r="AH10" i="69"/>
  <c r="V10" i="69"/>
  <c r="L10" i="69"/>
  <c r="P10" i="69" s="1"/>
  <c r="AQ10" i="69" s="1"/>
  <c r="I10" i="69"/>
  <c r="BO9" i="69"/>
  <c r="BM9" i="69"/>
  <c r="BL9" i="69"/>
  <c r="BN9" i="69" s="1"/>
  <c r="BM8" i="69"/>
  <c r="BO8" i="69" s="1"/>
  <c r="BL8" i="69"/>
  <c r="BN8" i="69" s="1"/>
  <c r="BO7" i="69"/>
  <c r="BM7" i="69"/>
  <c r="BL7" i="69"/>
  <c r="BN7" i="69" s="1"/>
  <c r="BM6" i="69"/>
  <c r="BO6" i="69" s="1"/>
  <c r="BL6" i="69"/>
  <c r="BN6" i="69" s="1"/>
  <c r="AO6" i="69"/>
  <c r="AC6" i="69"/>
  <c r="P6" i="69"/>
  <c r="BA6" i="69" s="1"/>
  <c r="BM5" i="69"/>
  <c r="BO5" i="69" s="1"/>
  <c r="BL5" i="69"/>
  <c r="BN5" i="69" s="1"/>
  <c r="AO5" i="69"/>
  <c r="AC5" i="69"/>
  <c r="BA5" i="69" s="1"/>
  <c r="P5" i="69"/>
  <c r="BM4" i="69"/>
  <c r="BO4" i="69" s="1"/>
  <c r="BL4" i="69"/>
  <c r="BN4" i="69" s="1"/>
  <c r="AO4" i="69"/>
  <c r="AC4" i="69"/>
  <c r="P4" i="69"/>
  <c r="BA4" i="69" s="1"/>
  <c r="BM3" i="69"/>
  <c r="BO3" i="69" s="1"/>
  <c r="BL3" i="69"/>
  <c r="BN3" i="69" s="1"/>
  <c r="BF3" i="69"/>
  <c r="CA3" i="69" s="1"/>
  <c r="CC3" i="69" s="1"/>
  <c r="BE3" i="69"/>
  <c r="BY3" i="69" s="1"/>
  <c r="BY4" i="69" s="1"/>
  <c r="AO3" i="69"/>
  <c r="AC3" i="69"/>
  <c r="BA3" i="69" s="1"/>
  <c r="P3" i="69"/>
  <c r="AO25" i="68"/>
  <c r="AC25" i="68"/>
  <c r="BA25" i="68" s="1"/>
  <c r="P25" i="68"/>
  <c r="AO24" i="68"/>
  <c r="AC24" i="68"/>
  <c r="BA24" i="68" s="1"/>
  <c r="P24" i="68"/>
  <c r="AO23" i="68"/>
  <c r="AC23" i="68"/>
  <c r="BA23" i="68" s="1"/>
  <c r="P23" i="68"/>
  <c r="AO22" i="68"/>
  <c r="AC22" i="68"/>
  <c r="BA22" i="68" s="1"/>
  <c r="P22" i="68"/>
  <c r="AH21" i="68"/>
  <c r="V21" i="68"/>
  <c r="I21" i="68"/>
  <c r="AH20" i="68"/>
  <c r="AI21" i="68" s="1"/>
  <c r="AK21" i="68" s="1"/>
  <c r="V20" i="68"/>
  <c r="W21" i="68" s="1"/>
  <c r="Y21" i="68" s="1"/>
  <c r="I20" i="68"/>
  <c r="J21" i="68" s="1"/>
  <c r="L21" i="68" s="1"/>
  <c r="AH19" i="68"/>
  <c r="V19" i="68"/>
  <c r="I19" i="68"/>
  <c r="AI18" i="68"/>
  <c r="AK18" i="68" s="1"/>
  <c r="AH18" i="68"/>
  <c r="V18" i="68"/>
  <c r="J18" i="68"/>
  <c r="L18" i="68" s="1"/>
  <c r="I18" i="68"/>
  <c r="AH17" i="68"/>
  <c r="V17" i="68"/>
  <c r="W18" i="68" s="1"/>
  <c r="Y18" i="68" s="1"/>
  <c r="I17" i="68"/>
  <c r="AH16" i="68"/>
  <c r="V16" i="68"/>
  <c r="I16" i="68"/>
  <c r="AI15" i="68"/>
  <c r="AK15" i="68" s="1"/>
  <c r="AH15" i="68"/>
  <c r="V15" i="68"/>
  <c r="J15" i="68"/>
  <c r="L15" i="68" s="1"/>
  <c r="I15" i="68"/>
  <c r="BM14" i="68"/>
  <c r="BO14" i="68" s="1"/>
  <c r="BL14" i="68"/>
  <c r="BN14" i="68" s="1"/>
  <c r="AH14" i="68"/>
  <c r="V14" i="68"/>
  <c r="W15" i="68" s="1"/>
  <c r="Y15" i="68" s="1"/>
  <c r="I14" i="68"/>
  <c r="BM13" i="68"/>
  <c r="BO13" i="68" s="1"/>
  <c r="BL13" i="68"/>
  <c r="BN13" i="68" s="1"/>
  <c r="AH13" i="68"/>
  <c r="V13" i="68"/>
  <c r="I13" i="68"/>
  <c r="BM12" i="68"/>
  <c r="BO12" i="68" s="1"/>
  <c r="BL12" i="68"/>
  <c r="BN12" i="68" s="1"/>
  <c r="AI12" i="68"/>
  <c r="AK12" i="68" s="1"/>
  <c r="AH12" i="68"/>
  <c r="V12" i="68"/>
  <c r="J12" i="68"/>
  <c r="L12" i="68" s="1"/>
  <c r="I12" i="68"/>
  <c r="BM11" i="68"/>
  <c r="BO11" i="68" s="1"/>
  <c r="BL11" i="68"/>
  <c r="BN11" i="68" s="1"/>
  <c r="AH11" i="68"/>
  <c r="V11" i="68"/>
  <c r="W12" i="68" s="1"/>
  <c r="Y12" i="68" s="1"/>
  <c r="I11" i="68"/>
  <c r="BM10" i="68"/>
  <c r="BO10" i="68" s="1"/>
  <c r="BL10" i="68"/>
  <c r="BN10" i="68" s="1"/>
  <c r="AH10" i="68"/>
  <c r="V10" i="68"/>
  <c r="L10" i="68"/>
  <c r="P10" i="68" s="1"/>
  <c r="AQ10" i="68" s="1"/>
  <c r="I10" i="68"/>
  <c r="BO9" i="68"/>
  <c r="BM9" i="68"/>
  <c r="BL9" i="68"/>
  <c r="BN9" i="68" s="1"/>
  <c r="BM8" i="68"/>
  <c r="BO8" i="68" s="1"/>
  <c r="BL8" i="68"/>
  <c r="BN8" i="68" s="1"/>
  <c r="BO7" i="68"/>
  <c r="BM7" i="68"/>
  <c r="BL7" i="68"/>
  <c r="BN7" i="68" s="1"/>
  <c r="BM6" i="68"/>
  <c r="BO6" i="68" s="1"/>
  <c r="BL6" i="68"/>
  <c r="BN6" i="68" s="1"/>
  <c r="AO6" i="68"/>
  <c r="AC6" i="68"/>
  <c r="P6" i="68"/>
  <c r="BA6" i="68" s="1"/>
  <c r="BM5" i="68"/>
  <c r="BO5" i="68" s="1"/>
  <c r="BL5" i="68"/>
  <c r="BN5" i="68" s="1"/>
  <c r="AO5" i="68"/>
  <c r="AC5" i="68"/>
  <c r="BA5" i="68" s="1"/>
  <c r="P5" i="68"/>
  <c r="BM4" i="68"/>
  <c r="BO4" i="68" s="1"/>
  <c r="BL4" i="68"/>
  <c r="BN4" i="68" s="1"/>
  <c r="AO4" i="68"/>
  <c r="AC4" i="68"/>
  <c r="P4" i="68"/>
  <c r="BA4" i="68" s="1"/>
  <c r="BM3" i="68"/>
  <c r="BO3" i="68" s="1"/>
  <c r="BL3" i="68"/>
  <c r="BN3" i="68" s="1"/>
  <c r="BF3" i="68"/>
  <c r="CA3" i="68" s="1"/>
  <c r="CC3" i="68" s="1"/>
  <c r="BE3" i="68"/>
  <c r="BY3" i="68" s="1"/>
  <c r="BY4" i="68" s="1"/>
  <c r="AO3" i="68"/>
  <c r="AC3" i="68"/>
  <c r="BA3" i="68" s="1"/>
  <c r="P3" i="68"/>
  <c r="AO25" i="67"/>
  <c r="AC25" i="67"/>
  <c r="BA25" i="67" s="1"/>
  <c r="P25" i="67"/>
  <c r="AO24" i="67"/>
  <c r="AC24" i="67"/>
  <c r="BA24" i="67" s="1"/>
  <c r="P24" i="67"/>
  <c r="AO23" i="67"/>
  <c r="AC23" i="67"/>
  <c r="BA23" i="67" s="1"/>
  <c r="P23" i="67"/>
  <c r="AO22" i="67"/>
  <c r="AC22" i="67"/>
  <c r="BA22" i="67" s="1"/>
  <c r="P22" i="67"/>
  <c r="AH21" i="67"/>
  <c r="V21" i="67"/>
  <c r="I21" i="67"/>
  <c r="AH20" i="67"/>
  <c r="AI21" i="67" s="1"/>
  <c r="AK21" i="67" s="1"/>
  <c r="V20" i="67"/>
  <c r="W21" i="67" s="1"/>
  <c r="Y21" i="67" s="1"/>
  <c r="I20" i="67"/>
  <c r="J21" i="67" s="1"/>
  <c r="L21" i="67" s="1"/>
  <c r="AH19" i="67"/>
  <c r="V19" i="67"/>
  <c r="I19" i="67"/>
  <c r="AI18" i="67"/>
  <c r="AK18" i="67" s="1"/>
  <c r="AH18" i="67"/>
  <c r="V18" i="67"/>
  <c r="J18" i="67"/>
  <c r="L18" i="67" s="1"/>
  <c r="I18" i="67"/>
  <c r="AH17" i="67"/>
  <c r="V17" i="67"/>
  <c r="W18" i="67" s="1"/>
  <c r="Y18" i="67" s="1"/>
  <c r="I17" i="67"/>
  <c r="AH16" i="67"/>
  <c r="V16" i="67"/>
  <c r="I16" i="67"/>
  <c r="AI15" i="67"/>
  <c r="AK15" i="67" s="1"/>
  <c r="AH15" i="67"/>
  <c r="V15" i="67"/>
  <c r="J15" i="67"/>
  <c r="L15" i="67" s="1"/>
  <c r="I15" i="67"/>
  <c r="BM14" i="67"/>
  <c r="BO14" i="67" s="1"/>
  <c r="BL14" i="67"/>
  <c r="BN14" i="67" s="1"/>
  <c r="AH14" i="67"/>
  <c r="V14" i="67"/>
  <c r="W15" i="67" s="1"/>
  <c r="Y15" i="67" s="1"/>
  <c r="I14" i="67"/>
  <c r="BM13" i="67"/>
  <c r="BO13" i="67" s="1"/>
  <c r="BL13" i="67"/>
  <c r="BN13" i="67" s="1"/>
  <c r="AH13" i="67"/>
  <c r="V13" i="67"/>
  <c r="I13" i="67"/>
  <c r="BM12" i="67"/>
  <c r="BO12" i="67" s="1"/>
  <c r="BL12" i="67"/>
  <c r="BN12" i="67" s="1"/>
  <c r="AI12" i="67"/>
  <c r="AK12" i="67" s="1"/>
  <c r="AH12" i="67"/>
  <c r="V12" i="67"/>
  <c r="J12" i="67"/>
  <c r="L12" i="67" s="1"/>
  <c r="I12" i="67"/>
  <c r="BM11" i="67"/>
  <c r="BO11" i="67" s="1"/>
  <c r="BL11" i="67"/>
  <c r="BN11" i="67" s="1"/>
  <c r="AH11" i="67"/>
  <c r="V11" i="67"/>
  <c r="W12" i="67" s="1"/>
  <c r="Y12" i="67" s="1"/>
  <c r="I11" i="67"/>
  <c r="BM10" i="67"/>
  <c r="BO10" i="67" s="1"/>
  <c r="BL10" i="67"/>
  <c r="BN10" i="67" s="1"/>
  <c r="AH10" i="67"/>
  <c r="V10" i="67"/>
  <c r="L10" i="67"/>
  <c r="P10" i="67" s="1"/>
  <c r="AQ10" i="67" s="1"/>
  <c r="I10" i="67"/>
  <c r="BO9" i="67"/>
  <c r="BM9" i="67"/>
  <c r="BL9" i="67"/>
  <c r="BN9" i="67" s="1"/>
  <c r="BM8" i="67"/>
  <c r="BO8" i="67" s="1"/>
  <c r="BL8" i="67"/>
  <c r="BN8" i="67" s="1"/>
  <c r="BO7" i="67"/>
  <c r="BM7" i="67"/>
  <c r="BL7" i="67"/>
  <c r="BN7" i="67" s="1"/>
  <c r="BM6" i="67"/>
  <c r="BO6" i="67" s="1"/>
  <c r="BL6" i="67"/>
  <c r="BN6" i="67" s="1"/>
  <c r="AO6" i="67"/>
  <c r="AC6" i="67"/>
  <c r="P6" i="67"/>
  <c r="BA6" i="67" s="1"/>
  <c r="BM5" i="67"/>
  <c r="BO5" i="67" s="1"/>
  <c r="BL5" i="67"/>
  <c r="BN5" i="67" s="1"/>
  <c r="AO5" i="67"/>
  <c r="AC5" i="67"/>
  <c r="BA5" i="67" s="1"/>
  <c r="P5" i="67"/>
  <c r="BM4" i="67"/>
  <c r="BO4" i="67" s="1"/>
  <c r="BL4" i="67"/>
  <c r="BN4" i="67" s="1"/>
  <c r="AO4" i="67"/>
  <c r="AC4" i="67"/>
  <c r="P4" i="67"/>
  <c r="BA4" i="67" s="1"/>
  <c r="BM3" i="67"/>
  <c r="BO3" i="67" s="1"/>
  <c r="BL3" i="67"/>
  <c r="BN3" i="67" s="1"/>
  <c r="BF3" i="67"/>
  <c r="CA3" i="67" s="1"/>
  <c r="CC3" i="67" s="1"/>
  <c r="BE3" i="67"/>
  <c r="BY3" i="67" s="1"/>
  <c r="BY4" i="67" s="1"/>
  <c r="AO3" i="67"/>
  <c r="AC3" i="67"/>
  <c r="BA3" i="67" s="1"/>
  <c r="P3" i="67"/>
  <c r="AO25" i="66"/>
  <c r="AC25" i="66"/>
  <c r="BA25" i="66" s="1"/>
  <c r="P25" i="66"/>
  <c r="AO24" i="66"/>
  <c r="AC24" i="66"/>
  <c r="BA24" i="66" s="1"/>
  <c r="P24" i="66"/>
  <c r="AO23" i="66"/>
  <c r="AC23" i="66"/>
  <c r="BA23" i="66" s="1"/>
  <c r="P23" i="66"/>
  <c r="AO22" i="66"/>
  <c r="AC22" i="66"/>
  <c r="BA22" i="66" s="1"/>
  <c r="P22" i="66"/>
  <c r="AH21" i="66"/>
  <c r="V21" i="66"/>
  <c r="I21" i="66"/>
  <c r="AH20" i="66"/>
  <c r="AI21" i="66" s="1"/>
  <c r="AK21" i="66" s="1"/>
  <c r="V20" i="66"/>
  <c r="W21" i="66" s="1"/>
  <c r="Y21" i="66" s="1"/>
  <c r="I20" i="66"/>
  <c r="J21" i="66" s="1"/>
  <c r="L21" i="66" s="1"/>
  <c r="AH19" i="66"/>
  <c r="V19" i="66"/>
  <c r="I19" i="66"/>
  <c r="AI18" i="66"/>
  <c r="AK18" i="66" s="1"/>
  <c r="AH18" i="66"/>
  <c r="V18" i="66"/>
  <c r="J18" i="66"/>
  <c r="L18" i="66" s="1"/>
  <c r="I18" i="66"/>
  <c r="AH17" i="66"/>
  <c r="V17" i="66"/>
  <c r="W18" i="66" s="1"/>
  <c r="Y18" i="66" s="1"/>
  <c r="I17" i="66"/>
  <c r="AH16" i="66"/>
  <c r="V16" i="66"/>
  <c r="I16" i="66"/>
  <c r="AI15" i="66"/>
  <c r="AK15" i="66" s="1"/>
  <c r="AH15" i="66"/>
  <c r="V15" i="66"/>
  <c r="J15" i="66"/>
  <c r="L15" i="66" s="1"/>
  <c r="I15" i="66"/>
  <c r="BM14" i="66"/>
  <c r="BO14" i="66" s="1"/>
  <c r="BL14" i="66"/>
  <c r="BN14" i="66" s="1"/>
  <c r="AH14" i="66"/>
  <c r="V14" i="66"/>
  <c r="W15" i="66" s="1"/>
  <c r="Y15" i="66" s="1"/>
  <c r="I14" i="66"/>
  <c r="BM13" i="66"/>
  <c r="BO13" i="66" s="1"/>
  <c r="BL13" i="66"/>
  <c r="BN13" i="66" s="1"/>
  <c r="AH13" i="66"/>
  <c r="V13" i="66"/>
  <c r="I13" i="66"/>
  <c r="BM12" i="66"/>
  <c r="BO12" i="66" s="1"/>
  <c r="BL12" i="66"/>
  <c r="BN12" i="66" s="1"/>
  <c r="AI12" i="66"/>
  <c r="AK12" i="66" s="1"/>
  <c r="AH12" i="66"/>
  <c r="V12" i="66"/>
  <c r="J12" i="66"/>
  <c r="L12" i="66" s="1"/>
  <c r="I12" i="66"/>
  <c r="BM11" i="66"/>
  <c r="BO11" i="66" s="1"/>
  <c r="BL11" i="66"/>
  <c r="BN11" i="66" s="1"/>
  <c r="AH11" i="66"/>
  <c r="V11" i="66"/>
  <c r="W12" i="66" s="1"/>
  <c r="Y12" i="66" s="1"/>
  <c r="I11" i="66"/>
  <c r="BM10" i="66"/>
  <c r="BO10" i="66" s="1"/>
  <c r="BL10" i="66"/>
  <c r="BN10" i="66" s="1"/>
  <c r="AH10" i="66"/>
  <c r="V10" i="66"/>
  <c r="L10" i="66"/>
  <c r="P10" i="66" s="1"/>
  <c r="AQ10" i="66" s="1"/>
  <c r="I10" i="66"/>
  <c r="BM9" i="66"/>
  <c r="BO9" i="66" s="1"/>
  <c r="BL9" i="66"/>
  <c r="BN9" i="66" s="1"/>
  <c r="BM8" i="66"/>
  <c r="BO8" i="66" s="1"/>
  <c r="BL8" i="66"/>
  <c r="BN8" i="66" s="1"/>
  <c r="BM7" i="66"/>
  <c r="BO7" i="66" s="1"/>
  <c r="BL7" i="66"/>
  <c r="BN7" i="66" s="1"/>
  <c r="BM6" i="66"/>
  <c r="BO6" i="66" s="1"/>
  <c r="BL6" i="66"/>
  <c r="BN6" i="66" s="1"/>
  <c r="AO6" i="66"/>
  <c r="AC6" i="66"/>
  <c r="P6" i="66"/>
  <c r="BA6" i="66" s="1"/>
  <c r="BM5" i="66"/>
  <c r="BO5" i="66" s="1"/>
  <c r="BL5" i="66"/>
  <c r="BN5" i="66" s="1"/>
  <c r="AO5" i="66"/>
  <c r="AC5" i="66"/>
  <c r="BA5" i="66" s="1"/>
  <c r="P5" i="66"/>
  <c r="BM4" i="66"/>
  <c r="BO4" i="66" s="1"/>
  <c r="BL4" i="66"/>
  <c r="BN4" i="66" s="1"/>
  <c r="AO4" i="66"/>
  <c r="AC4" i="66"/>
  <c r="P4" i="66"/>
  <c r="BA4" i="66" s="1"/>
  <c r="BM3" i="66"/>
  <c r="BO3" i="66" s="1"/>
  <c r="BL3" i="66"/>
  <c r="BN3" i="66" s="1"/>
  <c r="BF3" i="66"/>
  <c r="CA3" i="66" s="1"/>
  <c r="CC3" i="66" s="1"/>
  <c r="BE3" i="66"/>
  <c r="BY3" i="66" s="1"/>
  <c r="BY4" i="66" s="1"/>
  <c r="AO3" i="66"/>
  <c r="AC3" i="66"/>
  <c r="BA3" i="66" s="1"/>
  <c r="P3" i="66"/>
  <c r="AO25" i="40"/>
  <c r="AC25" i="40"/>
  <c r="P25" i="40"/>
  <c r="BA25" i="40"/>
  <c r="AO24" i="40"/>
  <c r="AC24" i="40"/>
  <c r="P24" i="40"/>
  <c r="BA24" i="40"/>
  <c r="AO23" i="40"/>
  <c r="AC23" i="40"/>
  <c r="P23" i="40"/>
  <c r="BA23" i="40"/>
  <c r="AO22" i="40"/>
  <c r="AC22" i="40"/>
  <c r="P22" i="40"/>
  <c r="BA22" i="40"/>
  <c r="AH21" i="40"/>
  <c r="Z21" i="40"/>
  <c r="AA20" i="40"/>
  <c r="W21" i="40"/>
  <c r="Y21" i="40"/>
  <c r="Y19" i="40"/>
  <c r="V21" i="40"/>
  <c r="I21" i="40"/>
  <c r="AH20" i="40"/>
  <c r="AI21" i="40"/>
  <c r="AK21" i="40"/>
  <c r="V20" i="40"/>
  <c r="I20" i="40"/>
  <c r="J21" i="40"/>
  <c r="L21" i="40"/>
  <c r="AH19" i="40"/>
  <c r="V19" i="40"/>
  <c r="AC19" i="40"/>
  <c r="AR19" i="40"/>
  <c r="I19" i="40"/>
  <c r="AK18" i="40"/>
  <c r="AH18" i="40"/>
  <c r="V18" i="40"/>
  <c r="L18" i="40"/>
  <c r="I18" i="40"/>
  <c r="AH17" i="40"/>
  <c r="AI18" i="40"/>
  <c r="V17" i="40"/>
  <c r="I17" i="40"/>
  <c r="J18" i="40"/>
  <c r="AH16" i="40"/>
  <c r="V16" i="40"/>
  <c r="I16" i="40"/>
  <c r="AH15" i="40"/>
  <c r="V15" i="40"/>
  <c r="I15" i="40"/>
  <c r="BM14" i="40"/>
  <c r="BO14" i="40" s="1"/>
  <c r="BL14" i="40"/>
  <c r="BN14" i="40"/>
  <c r="AH14" i="40"/>
  <c r="AI15" i="40"/>
  <c r="AK15" i="40"/>
  <c r="V14" i="40"/>
  <c r="W15" i="40"/>
  <c r="Y15" i="40"/>
  <c r="I14" i="40"/>
  <c r="J15" i="40"/>
  <c r="L15" i="40"/>
  <c r="BM13" i="40"/>
  <c r="BO13" i="40" s="1"/>
  <c r="BQ13" i="40" s="1"/>
  <c r="AF8" i="40" s="1"/>
  <c r="BL13" i="40"/>
  <c r="BN13" i="40" s="1"/>
  <c r="AH13" i="40"/>
  <c r="V13" i="40"/>
  <c r="I13" i="40"/>
  <c r="BM12" i="40"/>
  <c r="BO12" i="40"/>
  <c r="BQ12" i="40" s="1"/>
  <c r="AE8" i="40" s="1"/>
  <c r="BL12" i="40"/>
  <c r="BN12" i="40"/>
  <c r="AH12" i="40"/>
  <c r="V12" i="40"/>
  <c r="I12" i="40"/>
  <c r="BM11" i="40"/>
  <c r="BO11" i="40" s="1"/>
  <c r="BQ11" i="40" s="1"/>
  <c r="U8" i="40" s="1"/>
  <c r="BL11" i="40"/>
  <c r="BN11" i="40" s="1"/>
  <c r="AH11" i="40"/>
  <c r="AI12" i="40"/>
  <c r="AK12" i="40"/>
  <c r="V11" i="40"/>
  <c r="W12" i="40"/>
  <c r="Y12" i="40"/>
  <c r="I11" i="40"/>
  <c r="J12" i="40"/>
  <c r="L12" i="40"/>
  <c r="BM10" i="40"/>
  <c r="BO10" i="40"/>
  <c r="BP10" i="40" s="1"/>
  <c r="T7" i="40" s="1"/>
  <c r="BL10" i="40"/>
  <c r="BN10" i="40"/>
  <c r="AH10" i="40"/>
  <c r="V10" i="40"/>
  <c r="I10" i="40"/>
  <c r="BM9" i="40"/>
  <c r="BO9" i="40" s="1"/>
  <c r="BQ9" i="40" s="1"/>
  <c r="S8" i="40" s="1"/>
  <c r="BL9" i="40"/>
  <c r="BN9" i="40" s="1"/>
  <c r="BM8" i="40"/>
  <c r="BO8" i="40" s="1"/>
  <c r="BQ8" i="40" s="1"/>
  <c r="R8" i="40" s="1"/>
  <c r="BL8" i="40"/>
  <c r="BN8" i="40" s="1"/>
  <c r="BM7" i="40"/>
  <c r="BO7" i="40" s="1"/>
  <c r="BQ7" i="40" s="1"/>
  <c r="H8" i="40" s="1"/>
  <c r="BL7" i="40"/>
  <c r="BN7" i="40" s="1"/>
  <c r="BM6" i="40"/>
  <c r="BO6" i="40" s="1"/>
  <c r="BP6" i="40" s="1"/>
  <c r="G7" i="40" s="1"/>
  <c r="BL6" i="40"/>
  <c r="BN6" i="40" s="1"/>
  <c r="AO6" i="40"/>
  <c r="AC6" i="40"/>
  <c r="BA6" i="40"/>
  <c r="P6" i="40"/>
  <c r="BM5" i="40"/>
  <c r="BO5" i="40" s="1"/>
  <c r="BP5" i="40" s="1"/>
  <c r="F7" i="40" s="1"/>
  <c r="BL5" i="40"/>
  <c r="BN5" i="40" s="1"/>
  <c r="AO5" i="40"/>
  <c r="AC5" i="40"/>
  <c r="P5" i="40"/>
  <c r="BA5" i="40"/>
  <c r="BM4" i="40"/>
  <c r="BO4" i="40" s="1"/>
  <c r="BS4" i="40" s="1"/>
  <c r="BL4" i="40"/>
  <c r="AO4" i="40"/>
  <c r="AC4" i="40"/>
  <c r="BA4" i="40"/>
  <c r="P4" i="40"/>
  <c r="BM3" i="40"/>
  <c r="BO3" i="40" s="1"/>
  <c r="BL3" i="40"/>
  <c r="BN3" i="40" s="1"/>
  <c r="BF3" i="40"/>
  <c r="CA3" i="40" s="1"/>
  <c r="BE3" i="40"/>
  <c r="BY3" i="40"/>
  <c r="AO3" i="40"/>
  <c r="AC3" i="40"/>
  <c r="P3" i="40"/>
  <c r="BA3" i="40"/>
  <c r="BM14" i="2"/>
  <c r="BO14" i="2" s="1"/>
  <c r="BL14" i="2"/>
  <c r="BN14" i="2" s="1"/>
  <c r="BM13" i="2"/>
  <c r="BO13" i="2" s="1"/>
  <c r="BL13" i="2"/>
  <c r="BN13" i="2"/>
  <c r="BM12" i="2"/>
  <c r="BO12" i="2"/>
  <c r="BL12" i="2"/>
  <c r="BN12" i="2"/>
  <c r="BM11" i="2"/>
  <c r="BO11" i="2"/>
  <c r="BL11" i="2"/>
  <c r="BN11" i="2"/>
  <c r="BM10" i="2"/>
  <c r="BO10" i="2"/>
  <c r="BL10" i="2"/>
  <c r="BN10" i="2"/>
  <c r="BM9" i="2"/>
  <c r="BO9" i="2"/>
  <c r="BL9" i="2"/>
  <c r="BN9" i="2"/>
  <c r="BM8" i="2"/>
  <c r="BL8" i="2"/>
  <c r="BM7" i="2"/>
  <c r="BO7" i="2" s="1"/>
  <c r="BL7" i="2"/>
  <c r="BN7" i="2" s="1"/>
  <c r="BM6" i="2"/>
  <c r="BO6" i="2" s="1"/>
  <c r="BL6" i="2"/>
  <c r="BM5" i="2"/>
  <c r="BO5" i="2" s="1"/>
  <c r="BL5" i="2"/>
  <c r="BN5" i="2" s="1"/>
  <c r="BM4" i="2"/>
  <c r="BO4" i="2" s="1"/>
  <c r="BL4" i="2"/>
  <c r="BN4" i="2" s="1"/>
  <c r="BO8" i="2"/>
  <c r="BM3" i="2"/>
  <c r="BO3" i="2"/>
  <c r="BL3" i="2"/>
  <c r="BF3" i="2"/>
  <c r="BE3" i="2"/>
  <c r="BY3" i="2" s="1"/>
  <c r="BY4" i="2" s="1"/>
  <c r="CA3" i="2"/>
  <c r="BZ3" i="2" s="1"/>
  <c r="C6" i="3"/>
  <c r="L6" i="3"/>
  <c r="B6" i="3"/>
  <c r="J6" i="3"/>
  <c r="J7" i="3"/>
  <c r="AO25" i="2"/>
  <c r="AO24" i="2"/>
  <c r="AO23" i="2"/>
  <c r="AO22" i="2"/>
  <c r="AO6" i="2"/>
  <c r="AO5" i="2"/>
  <c r="AO4" i="2"/>
  <c r="AO3" i="2"/>
  <c r="AC25" i="2"/>
  <c r="AC24" i="2"/>
  <c r="AC23" i="2"/>
  <c r="AC22" i="2"/>
  <c r="AC6" i="2"/>
  <c r="AC5" i="2"/>
  <c r="AC4" i="2"/>
  <c r="AC3" i="2"/>
  <c r="P25" i="2"/>
  <c r="BA25" i="2"/>
  <c r="P24" i="2"/>
  <c r="BA24" i="2"/>
  <c r="P23" i="2"/>
  <c r="BA23" i="2"/>
  <c r="P22" i="2"/>
  <c r="BA22" i="2"/>
  <c r="P4" i="2"/>
  <c r="BA4" i="2"/>
  <c r="P5" i="2"/>
  <c r="BA5" i="2"/>
  <c r="P6" i="2"/>
  <c r="BA6" i="2"/>
  <c r="P3" i="2"/>
  <c r="BA3" i="2"/>
  <c r="AH21" i="2"/>
  <c r="V21" i="2"/>
  <c r="I21" i="2"/>
  <c r="AH20" i="2"/>
  <c r="AI21" i="2"/>
  <c r="AK21" i="2"/>
  <c r="V20" i="2"/>
  <c r="W21" i="2"/>
  <c r="Y21" i="2"/>
  <c r="I20" i="2"/>
  <c r="J21" i="2"/>
  <c r="L21" i="2"/>
  <c r="AH19" i="2"/>
  <c r="V19" i="2"/>
  <c r="I19" i="2"/>
  <c r="AH18" i="2"/>
  <c r="V18" i="2"/>
  <c r="I18" i="2"/>
  <c r="AH17" i="2"/>
  <c r="AI18" i="2"/>
  <c r="AK18" i="2"/>
  <c r="V17" i="2"/>
  <c r="I17" i="2"/>
  <c r="AH16" i="2"/>
  <c r="V16" i="2"/>
  <c r="I16" i="2"/>
  <c r="AH15" i="2"/>
  <c r="AI15" i="2"/>
  <c r="AK15" i="2"/>
  <c r="V15" i="2"/>
  <c r="I15" i="2"/>
  <c r="AH14" i="2"/>
  <c r="V14" i="2"/>
  <c r="I14" i="2"/>
  <c r="AH13" i="2"/>
  <c r="V13" i="2"/>
  <c r="I13" i="2"/>
  <c r="AH12" i="2"/>
  <c r="V12" i="2"/>
  <c r="I12" i="2"/>
  <c r="AH11" i="2"/>
  <c r="V11" i="2"/>
  <c r="I11" i="2"/>
  <c r="AH10" i="2"/>
  <c r="V10" i="2"/>
  <c r="I10" i="2"/>
  <c r="J12" i="2"/>
  <c r="L12" i="2"/>
  <c r="W18" i="2"/>
  <c r="Y18" i="2"/>
  <c r="W12" i="2"/>
  <c r="Y12" i="2"/>
  <c r="Y10" i="2"/>
  <c r="AC10" i="2"/>
  <c r="AR10" i="2"/>
  <c r="AI12" i="2"/>
  <c r="AK12" i="2"/>
  <c r="W15" i="2"/>
  <c r="Y15" i="2"/>
  <c r="J15" i="2"/>
  <c r="L15" i="2"/>
  <c r="J18" i="2"/>
  <c r="L18" i="2"/>
  <c r="L16" i="2"/>
  <c r="AK19" i="2"/>
  <c r="AO19" i="2"/>
  <c r="AS19" i="2"/>
  <c r="AK16" i="2"/>
  <c r="AO16" i="2"/>
  <c r="AS16" i="2"/>
  <c r="AK13" i="2"/>
  <c r="AO13" i="2"/>
  <c r="AS13" i="2"/>
  <c r="AK10" i="2"/>
  <c r="AO10" i="2"/>
  <c r="AS10" i="2"/>
  <c r="Y16" i="2"/>
  <c r="AC16" i="2"/>
  <c r="AR16" i="2"/>
  <c r="Y13" i="2"/>
  <c r="AC13" i="2"/>
  <c r="AR13" i="2"/>
  <c r="Y19" i="2"/>
  <c r="AC19" i="2"/>
  <c r="AR19" i="2"/>
  <c r="L10" i="2"/>
  <c r="P10" i="2"/>
  <c r="AQ10" i="2"/>
  <c r="L13" i="2"/>
  <c r="P13" i="2"/>
  <c r="AQ13" i="2"/>
  <c r="L19" i="2"/>
  <c r="P19" i="2"/>
  <c r="AQ19" i="2"/>
  <c r="AT10" i="2"/>
  <c r="M15" i="2"/>
  <c r="N14" i="2"/>
  <c r="P14" i="2"/>
  <c r="AQ14" i="2"/>
  <c r="M21" i="2"/>
  <c r="N20" i="2"/>
  <c r="O21" i="2"/>
  <c r="P21" i="2"/>
  <c r="AQ21" i="2"/>
  <c r="Z12" i="2"/>
  <c r="AA11" i="2"/>
  <c r="AC11" i="2"/>
  <c r="AR11" i="2"/>
  <c r="M12" i="2"/>
  <c r="N11" i="2"/>
  <c r="O12" i="2"/>
  <c r="P12" i="2"/>
  <c r="AQ12" i="2"/>
  <c r="P16" i="2"/>
  <c r="AQ16" i="2"/>
  <c r="M18" i="2"/>
  <c r="N17" i="2"/>
  <c r="O18" i="2"/>
  <c r="P18" i="2"/>
  <c r="AQ18" i="2"/>
  <c r="AL12" i="2"/>
  <c r="AM11" i="2"/>
  <c r="AL15" i="2"/>
  <c r="AM14" i="2"/>
  <c r="AL18" i="2"/>
  <c r="AM17" i="2"/>
  <c r="AL21" i="2"/>
  <c r="AM20" i="2"/>
  <c r="AB12" i="2"/>
  <c r="AC12" i="2"/>
  <c r="AR12" i="2"/>
  <c r="AT19" i="2"/>
  <c r="AT16" i="2"/>
  <c r="AT13" i="2"/>
  <c r="Z21" i="2"/>
  <c r="AA20" i="2"/>
  <c r="Z15" i="2"/>
  <c r="AA14" i="2"/>
  <c r="Z18" i="2"/>
  <c r="AA17" i="2"/>
  <c r="P20" i="2"/>
  <c r="AQ20" i="2"/>
  <c r="O15" i="2"/>
  <c r="P15" i="2"/>
  <c r="AQ15" i="2"/>
  <c r="P11" i="2"/>
  <c r="AQ11" i="2"/>
  <c r="P17" i="2"/>
  <c r="AQ17" i="2"/>
  <c r="AN21" i="2"/>
  <c r="AO21" i="2"/>
  <c r="AS21" i="2"/>
  <c r="AO20" i="2"/>
  <c r="AS20" i="2"/>
  <c r="AO11" i="2"/>
  <c r="AS11" i="2"/>
  <c r="AT11" i="2"/>
  <c r="AN12" i="2"/>
  <c r="AO12" i="2"/>
  <c r="AS12" i="2"/>
  <c r="AT12" i="2"/>
  <c r="AO17" i="2"/>
  <c r="AS17" i="2"/>
  <c r="AN18" i="2"/>
  <c r="AO18" i="2"/>
  <c r="AS18" i="2"/>
  <c r="AN15" i="2"/>
  <c r="AO15" i="2"/>
  <c r="AS15" i="2"/>
  <c r="AO14" i="2"/>
  <c r="AS14" i="2"/>
  <c r="AB15" i="2"/>
  <c r="AC15" i="2"/>
  <c r="AR15" i="2"/>
  <c r="AT15" i="2"/>
  <c r="AC14" i="2"/>
  <c r="AR14" i="2"/>
  <c r="AC17" i="2"/>
  <c r="AR17" i="2"/>
  <c r="AB18" i="2"/>
  <c r="AC18" i="2"/>
  <c r="AR18" i="2"/>
  <c r="AB21" i="2"/>
  <c r="AC21" i="2"/>
  <c r="AR21" i="2"/>
  <c r="AT21" i="2"/>
  <c r="AC20" i="2"/>
  <c r="AR20" i="2"/>
  <c r="AU12" i="2"/>
  <c r="AW12" i="2"/>
  <c r="AT14" i="2"/>
  <c r="AT17" i="2"/>
  <c r="AT20" i="2"/>
  <c r="AU21" i="2"/>
  <c r="AW21" i="2"/>
  <c r="AT18" i="2"/>
  <c r="AW19" i="2"/>
  <c r="BA19" i="2"/>
  <c r="AU15" i="2"/>
  <c r="AW15" i="2"/>
  <c r="AW10" i="2"/>
  <c r="BA10" i="2"/>
  <c r="AX21" i="2"/>
  <c r="AY20" i="2"/>
  <c r="BA20" i="2"/>
  <c r="AU18" i="2"/>
  <c r="AW18" i="2"/>
  <c r="AW16" i="2"/>
  <c r="BA16" i="2"/>
  <c r="AX12" i="2"/>
  <c r="AY11" i="2"/>
  <c r="AZ12" i="2"/>
  <c r="BA12" i="2"/>
  <c r="AZ21" i="2"/>
  <c r="BA21" i="2"/>
  <c r="AW13" i="2"/>
  <c r="BA13" i="2"/>
  <c r="BA11" i="2"/>
  <c r="AX18" i="2"/>
  <c r="AY17" i="2"/>
  <c r="BA17" i="2"/>
  <c r="AX15" i="2"/>
  <c r="AY14" i="2"/>
  <c r="BA14" i="2"/>
  <c r="AZ18" i="2"/>
  <c r="BA18" i="2"/>
  <c r="AZ15" i="2"/>
  <c r="BA15" i="2"/>
  <c r="BY4" i="40"/>
  <c r="BY5" i="40" s="1"/>
  <c r="BY6" i="40" s="1"/>
  <c r="BY7" i="40" s="1"/>
  <c r="BY8" i="40" s="1"/>
  <c r="BY9" i="40" s="1"/>
  <c r="L10" i="40"/>
  <c r="P10" i="40"/>
  <c r="AQ10" i="40"/>
  <c r="AK10" i="40"/>
  <c r="AO10" i="40"/>
  <c r="AS10" i="40"/>
  <c r="Y13" i="40"/>
  <c r="AC13" i="40"/>
  <c r="AR13" i="40"/>
  <c r="L19" i="40"/>
  <c r="P19" i="40"/>
  <c r="AQ19" i="40"/>
  <c r="M21" i="40"/>
  <c r="N20" i="40"/>
  <c r="AK19" i="40"/>
  <c r="AO19" i="40"/>
  <c r="AS19" i="40"/>
  <c r="AL21" i="40"/>
  <c r="AM20" i="40"/>
  <c r="AB21" i="40"/>
  <c r="AC21" i="40"/>
  <c r="AR21" i="40"/>
  <c r="AC20" i="40"/>
  <c r="AR20" i="40"/>
  <c r="Z12" i="40"/>
  <c r="AA11" i="40"/>
  <c r="Y10" i="40"/>
  <c r="AC10" i="40"/>
  <c r="AR10" i="40"/>
  <c r="L13" i="40"/>
  <c r="P13" i="40"/>
  <c r="AQ13" i="40"/>
  <c r="AK13" i="40"/>
  <c r="AO13" i="40"/>
  <c r="AS13" i="40"/>
  <c r="L16" i="40"/>
  <c r="P16" i="40"/>
  <c r="AQ16" i="40"/>
  <c r="AK16" i="40"/>
  <c r="AO16" i="40"/>
  <c r="AS16" i="40"/>
  <c r="W18" i="40"/>
  <c r="Y18" i="40"/>
  <c r="BP14" i="2"/>
  <c r="AG7" i="2" s="1"/>
  <c r="BS6" i="2"/>
  <c r="BS4" i="2"/>
  <c r="BS7" i="2"/>
  <c r="BS5" i="2"/>
  <c r="BS8" i="2"/>
  <c r="BS9" i="2"/>
  <c r="BS13" i="2"/>
  <c r="BS3" i="2"/>
  <c r="CA4" i="2"/>
  <c r="CC4" i="2" s="1"/>
  <c r="M6" i="3"/>
  <c r="D6" i="3"/>
  <c r="J8" i="3"/>
  <c r="K6" i="3"/>
  <c r="N6" i="3"/>
  <c r="L7" i="3"/>
  <c r="Y16" i="40"/>
  <c r="AC16" i="40"/>
  <c r="AR16" i="40"/>
  <c r="AT16" i="40"/>
  <c r="AT13" i="40"/>
  <c r="AC11" i="40"/>
  <c r="AR11" i="40"/>
  <c r="AB12" i="40"/>
  <c r="AC12" i="40"/>
  <c r="AR12" i="40"/>
  <c r="AN21" i="40"/>
  <c r="AO21" i="40"/>
  <c r="AS21" i="40"/>
  <c r="AO20" i="40"/>
  <c r="AS20" i="40"/>
  <c r="O21" i="40"/>
  <c r="P21" i="40"/>
  <c r="AQ21" i="40"/>
  <c r="AT21" i="40"/>
  <c r="P20" i="40"/>
  <c r="AQ20" i="40"/>
  <c r="AT20" i="40"/>
  <c r="AU21" i="40"/>
  <c r="AW21" i="40"/>
  <c r="AT10" i="40"/>
  <c r="AL18" i="40"/>
  <c r="AM17" i="40"/>
  <c r="M18" i="40"/>
  <c r="N17" i="40"/>
  <c r="AL15" i="40"/>
  <c r="AM14" i="40"/>
  <c r="M15" i="40"/>
  <c r="N14" i="40"/>
  <c r="AT19" i="40"/>
  <c r="Z15" i="40"/>
  <c r="AA14" i="40"/>
  <c r="AL12" i="40"/>
  <c r="AM11" i="40"/>
  <c r="M12" i="40"/>
  <c r="N11" i="40"/>
  <c r="BP5" i="2"/>
  <c r="F7" i="2" s="1"/>
  <c r="BP11" i="2"/>
  <c r="U7" i="2" s="1"/>
  <c r="BP7" i="2"/>
  <c r="H7" i="2" s="1"/>
  <c r="BQ4" i="2"/>
  <c r="E8" i="2" s="1"/>
  <c r="CA5" i="2"/>
  <c r="BY5" i="2"/>
  <c r="BY6" i="2" s="1"/>
  <c r="BY7" i="2" s="1"/>
  <c r="BY8" i="2" s="1"/>
  <c r="BY9" i="2" s="1"/>
  <c r="BY102" i="2" s="1"/>
  <c r="O6" i="3"/>
  <c r="E6" i="3"/>
  <c r="J9" i="3"/>
  <c r="L8" i="3"/>
  <c r="N7" i="3"/>
  <c r="K7" i="3"/>
  <c r="K8" i="3"/>
  <c r="M7" i="3"/>
  <c r="D7" i="3"/>
  <c r="O12" i="40"/>
  <c r="P12" i="40"/>
  <c r="AQ12" i="40"/>
  <c r="P11" i="40"/>
  <c r="AQ11" i="40"/>
  <c r="AT11" i="40"/>
  <c r="AB15" i="40"/>
  <c r="AC15" i="40"/>
  <c r="AR15" i="40"/>
  <c r="AC14" i="40"/>
  <c r="AR14" i="40"/>
  <c r="O15" i="40"/>
  <c r="P15" i="40"/>
  <c r="AQ15" i="40"/>
  <c r="P14" i="40"/>
  <c r="AQ14" i="40"/>
  <c r="P17" i="40"/>
  <c r="AQ17" i="40"/>
  <c r="O18" i="40"/>
  <c r="P18" i="40"/>
  <c r="AQ18" i="40"/>
  <c r="AW19" i="40"/>
  <c r="BA19" i="40"/>
  <c r="AN12" i="40"/>
  <c r="AO12" i="40"/>
  <c r="AS12" i="40"/>
  <c r="AO11" i="40"/>
  <c r="AS11" i="40"/>
  <c r="AN15" i="40"/>
  <c r="AO15" i="40"/>
  <c r="AS15" i="40"/>
  <c r="AO14" i="40"/>
  <c r="AS14" i="40"/>
  <c r="AO17" i="40"/>
  <c r="AS17" i="40"/>
  <c r="AN18" i="40"/>
  <c r="AO18" i="40"/>
  <c r="AS18" i="40"/>
  <c r="Z18" i="40"/>
  <c r="AA17" i="40"/>
  <c r="BQ6" i="2"/>
  <c r="G8" i="2" s="1"/>
  <c r="CB5" i="2"/>
  <c r="BG5" i="2" s="1"/>
  <c r="O7" i="3"/>
  <c r="E7" i="3"/>
  <c r="J10" i="3"/>
  <c r="P6" i="3"/>
  <c r="F6" i="3"/>
  <c r="L9" i="3"/>
  <c r="N8" i="3"/>
  <c r="M8" i="3"/>
  <c r="D8" i="3"/>
  <c r="AB18" i="40"/>
  <c r="AC18" i="40"/>
  <c r="AR18" i="40"/>
  <c r="AC17" i="40"/>
  <c r="AR17" i="40"/>
  <c r="AT17" i="40"/>
  <c r="AT15" i="40"/>
  <c r="AX21" i="40"/>
  <c r="AY20" i="40"/>
  <c r="AT18" i="40"/>
  <c r="AT14" i="40"/>
  <c r="AU15" i="40"/>
  <c r="AW15" i="40"/>
  <c r="AT12" i="40"/>
  <c r="AU12" i="40"/>
  <c r="AW12" i="40"/>
  <c r="L10" i="3"/>
  <c r="N9" i="3"/>
  <c r="O8" i="3"/>
  <c r="E8" i="3"/>
  <c r="P8" i="3"/>
  <c r="F8" i="3"/>
  <c r="K9" i="3"/>
  <c r="K10" i="3"/>
  <c r="M10" i="3"/>
  <c r="D10" i="3"/>
  <c r="J11" i="3"/>
  <c r="P7" i="3"/>
  <c r="F7" i="3"/>
  <c r="M9" i="3"/>
  <c r="D9" i="3"/>
  <c r="AW10" i="40"/>
  <c r="BA10" i="40"/>
  <c r="AX12" i="40"/>
  <c r="AY11" i="40"/>
  <c r="AU18" i="40"/>
  <c r="AW18" i="40"/>
  <c r="AX15" i="40"/>
  <c r="AY14" i="40"/>
  <c r="AW13" i="40"/>
  <c r="BA13" i="40"/>
  <c r="AZ21" i="40"/>
  <c r="BA21" i="40"/>
  <c r="BA20" i="40"/>
  <c r="O9" i="3"/>
  <c r="E9" i="3"/>
  <c r="P9" i="3"/>
  <c r="F9" i="3"/>
  <c r="J12" i="3"/>
  <c r="J13" i="3"/>
  <c r="L11" i="3"/>
  <c r="N10" i="3"/>
  <c r="AZ15" i="40"/>
  <c r="BA15" i="40"/>
  <c r="BA14" i="40"/>
  <c r="AZ12" i="40"/>
  <c r="BA12" i="40"/>
  <c r="BA11" i="40"/>
  <c r="AW16" i="40"/>
  <c r="BA16" i="40"/>
  <c r="J14" i="3"/>
  <c r="J105" i="3"/>
  <c r="L12" i="3"/>
  <c r="L13" i="3"/>
  <c r="N11" i="3"/>
  <c r="O10" i="3"/>
  <c r="E10" i="3"/>
  <c r="K11" i="3"/>
  <c r="M11" i="3"/>
  <c r="D11" i="3"/>
  <c r="AX18" i="40"/>
  <c r="AY17" i="40"/>
  <c r="BY10" i="2"/>
  <c r="L14" i="3"/>
  <c r="N13" i="3"/>
  <c r="M14" i="3"/>
  <c r="D14" i="3"/>
  <c r="J15" i="3"/>
  <c r="M13" i="3"/>
  <c r="D13" i="3"/>
  <c r="K12" i="3"/>
  <c r="K13" i="3"/>
  <c r="K14" i="3"/>
  <c r="P10" i="3"/>
  <c r="F10" i="3"/>
  <c r="O11" i="3"/>
  <c r="E11" i="3"/>
  <c r="L105" i="3"/>
  <c r="N12" i="3"/>
  <c r="M12" i="3"/>
  <c r="D12" i="3"/>
  <c r="AZ18" i="40"/>
  <c r="BA18" i="40"/>
  <c r="BA17" i="40"/>
  <c r="BY11" i="2"/>
  <c r="J16" i="3"/>
  <c r="O13" i="3"/>
  <c r="E13" i="3"/>
  <c r="P13" i="3"/>
  <c r="F13" i="3"/>
  <c r="L15" i="3"/>
  <c r="N14" i="3"/>
  <c r="P11" i="3"/>
  <c r="F11" i="3"/>
  <c r="N105" i="3"/>
  <c r="O12" i="3"/>
  <c r="E12" i="3"/>
  <c r="K105" i="3"/>
  <c r="M105" i="3"/>
  <c r="D105" i="3"/>
  <c r="L16" i="3"/>
  <c r="N15" i="3"/>
  <c r="M15" i="3"/>
  <c r="D15" i="3"/>
  <c r="O14" i="3"/>
  <c r="E14" i="3"/>
  <c r="P14" i="3"/>
  <c r="F14" i="3"/>
  <c r="M16" i="3"/>
  <c r="D16" i="3"/>
  <c r="J17" i="3"/>
  <c r="K15" i="3"/>
  <c r="K16" i="3"/>
  <c r="P12" i="3"/>
  <c r="F12" i="3"/>
  <c r="O105" i="3"/>
  <c r="E105" i="3"/>
  <c r="O15" i="3"/>
  <c r="E15" i="3"/>
  <c r="J18" i="3"/>
  <c r="L17" i="3"/>
  <c r="N16" i="3"/>
  <c r="P105" i="3"/>
  <c r="F105" i="3"/>
  <c r="L18" i="3"/>
  <c r="N17" i="3"/>
  <c r="M17" i="3"/>
  <c r="D17" i="3"/>
  <c r="O16" i="3"/>
  <c r="E16" i="3"/>
  <c r="P16" i="3"/>
  <c r="F16" i="3"/>
  <c r="M18" i="3"/>
  <c r="D18" i="3"/>
  <c r="J19" i="3"/>
  <c r="P15" i="3"/>
  <c r="F15" i="3"/>
  <c r="K17" i="3"/>
  <c r="K18" i="3"/>
  <c r="O17" i="3"/>
  <c r="E17" i="3"/>
  <c r="J20" i="3"/>
  <c r="L19" i="3"/>
  <c r="N18" i="3"/>
  <c r="L20" i="3"/>
  <c r="N19" i="3"/>
  <c r="M19" i="3"/>
  <c r="D19" i="3"/>
  <c r="P17" i="3"/>
  <c r="F17" i="3"/>
  <c r="O18" i="3"/>
  <c r="E18" i="3"/>
  <c r="M20" i="3"/>
  <c r="D20" i="3"/>
  <c r="J21" i="3"/>
  <c r="K19" i="3"/>
  <c r="K20" i="3"/>
  <c r="J22" i="3"/>
  <c r="P18" i="3"/>
  <c r="F18" i="3"/>
  <c r="O19" i="3"/>
  <c r="E19" i="3"/>
  <c r="P19" i="3"/>
  <c r="F19" i="3"/>
  <c r="L21" i="3"/>
  <c r="M21" i="3"/>
  <c r="D21" i="3"/>
  <c r="N20" i="3"/>
  <c r="O20" i="3"/>
  <c r="E20" i="3"/>
  <c r="P20" i="3"/>
  <c r="F20" i="3"/>
  <c r="L22" i="3"/>
  <c r="N21" i="3"/>
  <c r="M22" i="3"/>
  <c r="D22" i="3"/>
  <c r="J23" i="3"/>
  <c r="K21" i="3"/>
  <c r="K22" i="3"/>
  <c r="J24" i="3"/>
  <c r="O21" i="3"/>
  <c r="E21" i="3"/>
  <c r="K23" i="3"/>
  <c r="L23" i="3"/>
  <c r="N22" i="3"/>
  <c r="O22" i="3"/>
  <c r="E22" i="3"/>
  <c r="L24" i="3"/>
  <c r="N23" i="3"/>
  <c r="P21" i="3"/>
  <c r="F21" i="3"/>
  <c r="M24" i="3"/>
  <c r="D24" i="3"/>
  <c r="J25" i="3"/>
  <c r="K24" i="3"/>
  <c r="M23" i="3"/>
  <c r="D23" i="3"/>
  <c r="O23" i="3"/>
  <c r="E23" i="3"/>
  <c r="P22" i="3"/>
  <c r="F22" i="3"/>
  <c r="J26" i="3"/>
  <c r="L25" i="3"/>
  <c r="N24" i="3"/>
  <c r="O24" i="3"/>
  <c r="E24" i="3"/>
  <c r="P24" i="3"/>
  <c r="F24" i="3"/>
  <c r="J27" i="3"/>
  <c r="L26" i="3"/>
  <c r="N25" i="3"/>
  <c r="M25" i="3"/>
  <c r="D25" i="3"/>
  <c r="P23" i="3"/>
  <c r="F23" i="3"/>
  <c r="K25" i="3"/>
  <c r="K26" i="3"/>
  <c r="O25" i="3"/>
  <c r="E25" i="3"/>
  <c r="P25" i="3"/>
  <c r="F25" i="3"/>
  <c r="J28" i="3"/>
  <c r="L27" i="3"/>
  <c r="N26" i="3"/>
  <c r="M26" i="3"/>
  <c r="D26" i="3"/>
  <c r="L28" i="3"/>
  <c r="N27" i="3"/>
  <c r="M28" i="3"/>
  <c r="D28" i="3"/>
  <c r="J29" i="3"/>
  <c r="O26" i="3"/>
  <c r="E26" i="3"/>
  <c r="P26" i="3"/>
  <c r="F26" i="3"/>
  <c r="K27" i="3"/>
  <c r="K28" i="3"/>
  <c r="M27" i="3"/>
  <c r="D27" i="3"/>
  <c r="J30" i="3"/>
  <c r="O27" i="3"/>
  <c r="E27" i="3"/>
  <c r="P27" i="3"/>
  <c r="F27" i="3"/>
  <c r="L29" i="3"/>
  <c r="N28" i="3"/>
  <c r="L30" i="3"/>
  <c r="N29" i="3"/>
  <c r="M30" i="3"/>
  <c r="D30" i="3"/>
  <c r="J31" i="3"/>
  <c r="O28" i="3"/>
  <c r="E28" i="3"/>
  <c r="K29" i="3"/>
  <c r="K30" i="3"/>
  <c r="M29" i="3"/>
  <c r="D29" i="3"/>
  <c r="P28" i="3"/>
  <c r="F28" i="3"/>
  <c r="M31" i="3"/>
  <c r="D31" i="3"/>
  <c r="J32" i="3"/>
  <c r="O29" i="3"/>
  <c r="E29" i="3"/>
  <c r="K31" i="3"/>
  <c r="L31" i="3"/>
  <c r="N30" i="3"/>
  <c r="O30" i="3"/>
  <c r="E30" i="3"/>
  <c r="P30" i="3"/>
  <c r="F30" i="3"/>
  <c r="L32" i="3"/>
  <c r="N31" i="3"/>
  <c r="P29" i="3"/>
  <c r="F29" i="3"/>
  <c r="J33" i="3"/>
  <c r="J34" i="3"/>
  <c r="L33" i="3"/>
  <c r="N32" i="3"/>
  <c r="M32" i="3"/>
  <c r="D32" i="3"/>
  <c r="O31" i="3"/>
  <c r="E31" i="3"/>
  <c r="K32" i="3"/>
  <c r="K33" i="3"/>
  <c r="O32" i="3"/>
  <c r="E32" i="3"/>
  <c r="M34" i="3"/>
  <c r="D34" i="3"/>
  <c r="J35" i="3"/>
  <c r="P31" i="3"/>
  <c r="F31" i="3"/>
  <c r="L34" i="3"/>
  <c r="N33" i="3"/>
  <c r="M33" i="3"/>
  <c r="D33" i="3"/>
  <c r="O33" i="3"/>
  <c r="E33" i="3"/>
  <c r="P33" i="3"/>
  <c r="F33" i="3"/>
  <c r="L35" i="3"/>
  <c r="N34" i="3"/>
  <c r="M35" i="3"/>
  <c r="D35" i="3"/>
  <c r="J36" i="3"/>
  <c r="P32" i="3"/>
  <c r="F32" i="3"/>
  <c r="K34" i="3"/>
  <c r="K35" i="3"/>
  <c r="J37" i="3"/>
  <c r="O34" i="3"/>
  <c r="E34" i="3"/>
  <c r="L36" i="3"/>
  <c r="M36" i="3"/>
  <c r="D36" i="3"/>
  <c r="N35" i="3"/>
  <c r="L37" i="3"/>
  <c r="N36" i="3"/>
  <c r="O35" i="3"/>
  <c r="E35" i="3"/>
  <c r="P34" i="3"/>
  <c r="F34" i="3"/>
  <c r="M37" i="3"/>
  <c r="D37" i="3"/>
  <c r="J38" i="3"/>
  <c r="K36" i="3"/>
  <c r="K37" i="3"/>
  <c r="P35" i="3"/>
  <c r="F35" i="3"/>
  <c r="O36" i="3"/>
  <c r="E36" i="3"/>
  <c r="P36" i="3"/>
  <c r="F36" i="3"/>
  <c r="J39" i="3"/>
  <c r="L38" i="3"/>
  <c r="N37" i="3"/>
  <c r="J40" i="3"/>
  <c r="O37" i="3"/>
  <c r="E37" i="3"/>
  <c r="L39" i="3"/>
  <c r="N38" i="3"/>
  <c r="M38" i="3"/>
  <c r="D38" i="3"/>
  <c r="K38" i="3"/>
  <c r="K39" i="3"/>
  <c r="O38" i="3"/>
  <c r="E38" i="3"/>
  <c r="P37" i="3"/>
  <c r="F37" i="3"/>
  <c r="J41" i="3"/>
  <c r="L40" i="3"/>
  <c r="N39" i="3"/>
  <c r="M39" i="3"/>
  <c r="D39" i="3"/>
  <c r="J42" i="3"/>
  <c r="O39" i="3"/>
  <c r="E39" i="3"/>
  <c r="P39" i="3"/>
  <c r="F39" i="3"/>
  <c r="L41" i="3"/>
  <c r="N40" i="3"/>
  <c r="M40" i="3"/>
  <c r="D40" i="3"/>
  <c r="P38" i="3"/>
  <c r="F38" i="3"/>
  <c r="K40" i="3"/>
  <c r="K41" i="3"/>
  <c r="O40" i="3"/>
  <c r="E40" i="3"/>
  <c r="P40" i="3"/>
  <c r="F40" i="3"/>
  <c r="J43" i="3"/>
  <c r="L42" i="3"/>
  <c r="N41" i="3"/>
  <c r="M41" i="3"/>
  <c r="D41" i="3"/>
  <c r="J44" i="3"/>
  <c r="L43" i="3"/>
  <c r="N42" i="3"/>
  <c r="O41" i="3"/>
  <c r="E41" i="3"/>
  <c r="P41" i="3"/>
  <c r="F41" i="3"/>
  <c r="K42" i="3"/>
  <c r="K43" i="3"/>
  <c r="M42" i="3"/>
  <c r="D42" i="3"/>
  <c r="O42" i="3"/>
  <c r="E42" i="3"/>
  <c r="P42" i="3"/>
  <c r="F42" i="3"/>
  <c r="J45" i="3"/>
  <c r="L44" i="3"/>
  <c r="N43" i="3"/>
  <c r="M43" i="3"/>
  <c r="D43" i="3"/>
  <c r="L45" i="3"/>
  <c r="N44" i="3"/>
  <c r="M45" i="3"/>
  <c r="D45" i="3"/>
  <c r="J46" i="3"/>
  <c r="O43" i="3"/>
  <c r="E43" i="3"/>
  <c r="K44" i="3"/>
  <c r="K45" i="3"/>
  <c r="M44" i="3"/>
  <c r="D44" i="3"/>
  <c r="P43" i="3"/>
  <c r="F43" i="3"/>
  <c r="J47" i="3"/>
  <c r="O44" i="3"/>
  <c r="E44" i="3"/>
  <c r="P44" i="3"/>
  <c r="F44" i="3"/>
  <c r="L46" i="3"/>
  <c r="M46" i="3"/>
  <c r="D46" i="3"/>
  <c r="N45" i="3"/>
  <c r="O45" i="3"/>
  <c r="E45" i="3"/>
  <c r="P45" i="3"/>
  <c r="F45" i="3"/>
  <c r="K46" i="3"/>
  <c r="L47" i="3"/>
  <c r="N46" i="3"/>
  <c r="M47" i="3"/>
  <c r="D47" i="3"/>
  <c r="J48" i="3"/>
  <c r="L48" i="3"/>
  <c r="N47" i="3"/>
  <c r="M48" i="3"/>
  <c r="D48" i="3"/>
  <c r="J49" i="3"/>
  <c r="O46" i="3"/>
  <c r="E46" i="3"/>
  <c r="P46" i="3"/>
  <c r="F46" i="3"/>
  <c r="K47" i="3"/>
  <c r="K48" i="3"/>
  <c r="J50" i="3"/>
  <c r="O47" i="3"/>
  <c r="E47" i="3"/>
  <c r="P47" i="3"/>
  <c r="F47" i="3"/>
  <c r="L49" i="3"/>
  <c r="N48" i="3"/>
  <c r="L50" i="3"/>
  <c r="N49" i="3"/>
  <c r="M50" i="3"/>
  <c r="D50" i="3"/>
  <c r="J51" i="3"/>
  <c r="O48" i="3"/>
  <c r="E48" i="3"/>
  <c r="P48" i="3"/>
  <c r="F48" i="3"/>
  <c r="K49" i="3"/>
  <c r="K50" i="3"/>
  <c r="M49" i="3"/>
  <c r="D49" i="3"/>
  <c r="J52" i="3"/>
  <c r="O49" i="3"/>
  <c r="E49" i="3"/>
  <c r="P49" i="3"/>
  <c r="F49" i="3"/>
  <c r="L51" i="3"/>
  <c r="N50" i="3"/>
  <c r="L52" i="3"/>
  <c r="N51" i="3"/>
  <c r="M52" i="3"/>
  <c r="D52" i="3"/>
  <c r="J53" i="3"/>
  <c r="O50" i="3"/>
  <c r="E50" i="3"/>
  <c r="P50" i="3"/>
  <c r="F50" i="3"/>
  <c r="K51" i="3"/>
  <c r="K52" i="3"/>
  <c r="M51" i="3"/>
  <c r="D51" i="3"/>
  <c r="J54" i="3"/>
  <c r="O51" i="3"/>
  <c r="E51" i="3"/>
  <c r="P51" i="3"/>
  <c r="F51" i="3"/>
  <c r="L53" i="3"/>
  <c r="N52" i="3"/>
  <c r="L54" i="3"/>
  <c r="N53" i="3"/>
  <c r="M54" i="3"/>
  <c r="D54" i="3"/>
  <c r="J55" i="3"/>
  <c r="O52" i="3"/>
  <c r="E52" i="3"/>
  <c r="P52" i="3"/>
  <c r="F52" i="3"/>
  <c r="K53" i="3"/>
  <c r="K54" i="3"/>
  <c r="M53" i="3"/>
  <c r="D53" i="3"/>
  <c r="J56" i="3"/>
  <c r="O53" i="3"/>
  <c r="E53" i="3"/>
  <c r="P53" i="3"/>
  <c r="F53" i="3"/>
  <c r="L55" i="3"/>
  <c r="N54" i="3"/>
  <c r="L56" i="3"/>
  <c r="N55" i="3"/>
  <c r="M56" i="3"/>
  <c r="D56" i="3"/>
  <c r="J57" i="3"/>
  <c r="O54" i="3"/>
  <c r="E54" i="3"/>
  <c r="P54" i="3"/>
  <c r="F54" i="3"/>
  <c r="K55" i="3"/>
  <c r="K56" i="3"/>
  <c r="M55" i="3"/>
  <c r="D55" i="3"/>
  <c r="J58" i="3"/>
  <c r="O55" i="3"/>
  <c r="E55" i="3"/>
  <c r="P55" i="3"/>
  <c r="F55" i="3"/>
  <c r="L57" i="3"/>
  <c r="N56" i="3"/>
  <c r="L58" i="3"/>
  <c r="N57" i="3"/>
  <c r="M58" i="3"/>
  <c r="D58" i="3"/>
  <c r="J59" i="3"/>
  <c r="O56" i="3"/>
  <c r="E56" i="3"/>
  <c r="P56" i="3"/>
  <c r="F56" i="3"/>
  <c r="K57" i="3"/>
  <c r="K58" i="3"/>
  <c r="M57" i="3"/>
  <c r="D57" i="3"/>
  <c r="J60" i="3"/>
  <c r="O57" i="3"/>
  <c r="E57" i="3"/>
  <c r="P57" i="3"/>
  <c r="F57" i="3"/>
  <c r="L59" i="3"/>
  <c r="N58" i="3"/>
  <c r="L60" i="3"/>
  <c r="N59" i="3"/>
  <c r="M60" i="3"/>
  <c r="D60" i="3"/>
  <c r="J61" i="3"/>
  <c r="O58" i="3"/>
  <c r="E58" i="3"/>
  <c r="K59" i="3"/>
  <c r="K60" i="3"/>
  <c r="M59" i="3"/>
  <c r="D59" i="3"/>
  <c r="P58" i="3"/>
  <c r="F58" i="3"/>
  <c r="J62" i="3"/>
  <c r="O59" i="3"/>
  <c r="E59" i="3"/>
  <c r="L61" i="3"/>
  <c r="M61" i="3"/>
  <c r="D61" i="3"/>
  <c r="N60" i="3"/>
  <c r="O60" i="3"/>
  <c r="E60" i="3"/>
  <c r="P60" i="3"/>
  <c r="F60" i="3"/>
  <c r="K61" i="3"/>
  <c r="L62" i="3"/>
  <c r="N61" i="3"/>
  <c r="P59" i="3"/>
  <c r="F59" i="3"/>
  <c r="M62" i="3"/>
  <c r="D62" i="3"/>
  <c r="J63" i="3"/>
  <c r="J64" i="3"/>
  <c r="L63" i="3"/>
  <c r="N62" i="3"/>
  <c r="O61" i="3"/>
  <c r="E61" i="3"/>
  <c r="P61" i="3"/>
  <c r="F61" i="3"/>
  <c r="K62" i="3"/>
  <c r="K63" i="3"/>
  <c r="O62" i="3"/>
  <c r="E62" i="3"/>
  <c r="P62" i="3"/>
  <c r="F62" i="3"/>
  <c r="J65" i="3"/>
  <c r="L64" i="3"/>
  <c r="N63" i="3"/>
  <c r="M63" i="3"/>
  <c r="D63" i="3"/>
  <c r="L65" i="3"/>
  <c r="N64" i="3"/>
  <c r="M65" i="3"/>
  <c r="D65" i="3"/>
  <c r="J66" i="3"/>
  <c r="O63" i="3"/>
  <c r="E63" i="3"/>
  <c r="K64" i="3"/>
  <c r="K65" i="3"/>
  <c r="M64" i="3"/>
  <c r="D64" i="3"/>
  <c r="P63" i="3"/>
  <c r="F63" i="3"/>
  <c r="J67" i="3"/>
  <c r="O64" i="3"/>
  <c r="E64" i="3"/>
  <c r="P64" i="3"/>
  <c r="F64" i="3"/>
  <c r="L66" i="3"/>
  <c r="N65" i="3"/>
  <c r="L67" i="3"/>
  <c r="N66" i="3"/>
  <c r="O65" i="3"/>
  <c r="E65" i="3"/>
  <c r="K66" i="3"/>
  <c r="K67" i="3"/>
  <c r="M66" i="3"/>
  <c r="D66" i="3"/>
  <c r="M67" i="3"/>
  <c r="D67" i="3"/>
  <c r="J68" i="3"/>
  <c r="J69" i="3"/>
  <c r="P65" i="3"/>
  <c r="F65" i="3"/>
  <c r="O66" i="3"/>
  <c r="E66" i="3"/>
  <c r="K68" i="3"/>
  <c r="L68" i="3"/>
  <c r="N67" i="3"/>
  <c r="J70" i="3"/>
  <c r="O67" i="3"/>
  <c r="E67" i="3"/>
  <c r="L69" i="3"/>
  <c r="N68" i="3"/>
  <c r="P66" i="3"/>
  <c r="F66" i="3"/>
  <c r="M68" i="3"/>
  <c r="D68" i="3"/>
  <c r="L70" i="3"/>
  <c r="N69" i="3"/>
  <c r="M69" i="3"/>
  <c r="D69" i="3"/>
  <c r="O68" i="3"/>
  <c r="E68" i="3"/>
  <c r="P67" i="3"/>
  <c r="F67" i="3"/>
  <c r="M70" i="3"/>
  <c r="D70" i="3"/>
  <c r="J71" i="3"/>
  <c r="K69" i="3"/>
  <c r="K70" i="3"/>
  <c r="J72" i="3"/>
  <c r="O69" i="3"/>
  <c r="E69" i="3"/>
  <c r="P69" i="3"/>
  <c r="F69" i="3"/>
  <c r="P68" i="3"/>
  <c r="F68" i="3"/>
  <c r="L71" i="3"/>
  <c r="N70" i="3"/>
  <c r="O70" i="3"/>
  <c r="E70" i="3"/>
  <c r="J73" i="3"/>
  <c r="L72" i="3"/>
  <c r="N71" i="3"/>
  <c r="K71" i="3"/>
  <c r="K72" i="3"/>
  <c r="M71" i="3"/>
  <c r="D71" i="3"/>
  <c r="O71" i="3"/>
  <c r="E71" i="3"/>
  <c r="P71" i="3"/>
  <c r="F71" i="3"/>
  <c r="J74" i="3"/>
  <c r="P70" i="3"/>
  <c r="F70" i="3"/>
  <c r="L73" i="3"/>
  <c r="K73" i="3"/>
  <c r="N72" i="3"/>
  <c r="M72" i="3"/>
  <c r="D72" i="3"/>
  <c r="O72" i="3"/>
  <c r="E72" i="3"/>
  <c r="J75" i="3"/>
  <c r="L74" i="3"/>
  <c r="N73" i="3"/>
  <c r="M73" i="3"/>
  <c r="D73" i="3"/>
  <c r="L75" i="3"/>
  <c r="N74" i="3"/>
  <c r="M74" i="3"/>
  <c r="D74" i="3"/>
  <c r="O73" i="3"/>
  <c r="E73" i="3"/>
  <c r="M75" i="3"/>
  <c r="D75" i="3"/>
  <c r="J76" i="3"/>
  <c r="P72" i="3"/>
  <c r="F72" i="3"/>
  <c r="K74" i="3"/>
  <c r="K75" i="3"/>
  <c r="O74" i="3"/>
  <c r="E74" i="3"/>
  <c r="P74" i="3"/>
  <c r="F74" i="3"/>
  <c r="J77" i="3"/>
  <c r="P73" i="3"/>
  <c r="F73" i="3"/>
  <c r="L76" i="3"/>
  <c r="M76" i="3"/>
  <c r="D76" i="3"/>
  <c r="N75" i="3"/>
  <c r="O75" i="3"/>
  <c r="E75" i="3"/>
  <c r="L77" i="3"/>
  <c r="N76" i="3"/>
  <c r="M77" i="3"/>
  <c r="D77" i="3"/>
  <c r="J78" i="3"/>
  <c r="K76" i="3"/>
  <c r="K77" i="3"/>
  <c r="J79" i="3"/>
  <c r="O76" i="3"/>
  <c r="E76" i="3"/>
  <c r="P75" i="3"/>
  <c r="F75" i="3"/>
  <c r="L78" i="3"/>
  <c r="M78" i="3"/>
  <c r="D78" i="3"/>
  <c r="N77" i="3"/>
  <c r="O77" i="3"/>
  <c r="E77" i="3"/>
  <c r="P77" i="3"/>
  <c r="F77" i="3"/>
  <c r="L79" i="3"/>
  <c r="N78" i="3"/>
  <c r="P76" i="3"/>
  <c r="F76" i="3"/>
  <c r="M79" i="3"/>
  <c r="D79" i="3"/>
  <c r="J80" i="3"/>
  <c r="K78" i="3"/>
  <c r="K79" i="3"/>
  <c r="O78" i="3"/>
  <c r="E78" i="3"/>
  <c r="J81" i="3"/>
  <c r="L80" i="3"/>
  <c r="N79" i="3"/>
  <c r="L81" i="3"/>
  <c r="N80" i="3"/>
  <c r="M80" i="3"/>
  <c r="D80" i="3"/>
  <c r="O79" i="3"/>
  <c r="E79" i="3"/>
  <c r="P79" i="3"/>
  <c r="F79" i="3"/>
  <c r="M81" i="3"/>
  <c r="D81" i="3"/>
  <c r="J82" i="3"/>
  <c r="P78" i="3"/>
  <c r="F78" i="3"/>
  <c r="K80" i="3"/>
  <c r="K81" i="3"/>
  <c r="O80" i="3"/>
  <c r="E80" i="3"/>
  <c r="J83" i="3"/>
  <c r="L82" i="3"/>
  <c r="N81" i="3"/>
  <c r="O81" i="3"/>
  <c r="E81" i="3"/>
  <c r="P81" i="3"/>
  <c r="F81" i="3"/>
  <c r="L83" i="3"/>
  <c r="N82" i="3"/>
  <c r="M82" i="3"/>
  <c r="D82" i="3"/>
  <c r="P80" i="3"/>
  <c r="F80" i="3"/>
  <c r="M83" i="3"/>
  <c r="D83" i="3"/>
  <c r="J84" i="3"/>
  <c r="K82" i="3"/>
  <c r="K83" i="3"/>
  <c r="J85" i="3"/>
  <c r="O82" i="3"/>
  <c r="E82" i="3"/>
  <c r="K84" i="3"/>
  <c r="L84" i="3"/>
  <c r="N83" i="3"/>
  <c r="K85" i="3"/>
  <c r="L85" i="3"/>
  <c r="N84" i="3"/>
  <c r="P82" i="3"/>
  <c r="F82" i="3"/>
  <c r="M85" i="3"/>
  <c r="D85" i="3"/>
  <c r="J86" i="3"/>
  <c r="O83" i="3"/>
  <c r="E83" i="3"/>
  <c r="M84" i="3"/>
  <c r="D84" i="3"/>
  <c r="P83" i="3"/>
  <c r="F83" i="3"/>
  <c r="J87" i="3"/>
  <c r="L86" i="3"/>
  <c r="N85" i="3"/>
  <c r="O84" i="3"/>
  <c r="E84" i="3"/>
  <c r="K86" i="3"/>
  <c r="L87" i="3"/>
  <c r="N86" i="3"/>
  <c r="M86" i="3"/>
  <c r="D86" i="3"/>
  <c r="K87" i="3"/>
  <c r="P84" i="3"/>
  <c r="F84" i="3"/>
  <c r="O85" i="3"/>
  <c r="E85" i="3"/>
  <c r="J88" i="3"/>
  <c r="M87" i="3"/>
  <c r="D87" i="3"/>
  <c r="O86" i="3"/>
  <c r="E86" i="3"/>
  <c r="J89" i="3"/>
  <c r="P85" i="3"/>
  <c r="F85" i="3"/>
  <c r="L88" i="3"/>
  <c r="N87" i="3"/>
  <c r="J90" i="3"/>
  <c r="O87" i="3"/>
  <c r="E87" i="3"/>
  <c r="P87" i="3"/>
  <c r="F87" i="3"/>
  <c r="L89" i="3"/>
  <c r="M89" i="3"/>
  <c r="D89" i="3"/>
  <c r="N88" i="3"/>
  <c r="M88" i="3"/>
  <c r="D88" i="3"/>
  <c r="P86" i="3"/>
  <c r="F86" i="3"/>
  <c r="K88" i="3"/>
  <c r="K89" i="3"/>
  <c r="O88" i="3"/>
  <c r="E88" i="3"/>
  <c r="L90" i="3"/>
  <c r="N89" i="3"/>
  <c r="J91" i="3"/>
  <c r="J92" i="3"/>
  <c r="M91" i="3"/>
  <c r="D91" i="3"/>
  <c r="L91" i="3"/>
  <c r="N90" i="3"/>
  <c r="M90" i="3"/>
  <c r="D90" i="3"/>
  <c r="P89" i="3"/>
  <c r="F89" i="3"/>
  <c r="O89" i="3"/>
  <c r="E89" i="3"/>
  <c r="K90" i="3"/>
  <c r="K91" i="3"/>
  <c r="P88" i="3"/>
  <c r="F88" i="3"/>
  <c r="P90" i="3"/>
  <c r="F90" i="3"/>
  <c r="O90" i="3"/>
  <c r="E90" i="3"/>
  <c r="L92" i="3"/>
  <c r="N91" i="3"/>
  <c r="J93" i="3"/>
  <c r="J94" i="3"/>
  <c r="M93" i="3"/>
  <c r="D93" i="3"/>
  <c r="L93" i="3"/>
  <c r="N92" i="3"/>
  <c r="M92" i="3"/>
  <c r="D92" i="3"/>
  <c r="P91" i="3"/>
  <c r="F91" i="3"/>
  <c r="O91" i="3"/>
  <c r="E91" i="3"/>
  <c r="K92" i="3"/>
  <c r="K93" i="3"/>
  <c r="O92" i="3"/>
  <c r="E92" i="3"/>
  <c r="L94" i="3"/>
  <c r="N93" i="3"/>
  <c r="J95" i="3"/>
  <c r="L95" i="3"/>
  <c r="N94" i="3"/>
  <c r="J96" i="3"/>
  <c r="M95" i="3"/>
  <c r="D95" i="3"/>
  <c r="M94" i="3"/>
  <c r="D94" i="3"/>
  <c r="O93" i="3"/>
  <c r="E93" i="3"/>
  <c r="K94" i="3"/>
  <c r="K95" i="3"/>
  <c r="P92" i="3"/>
  <c r="F92" i="3"/>
  <c r="P93" i="3"/>
  <c r="F93" i="3"/>
  <c r="O94" i="3"/>
  <c r="E94" i="3"/>
  <c r="J97" i="3"/>
  <c r="M96" i="3"/>
  <c r="D96" i="3"/>
  <c r="L96" i="3"/>
  <c r="N95" i="3"/>
  <c r="O95" i="3"/>
  <c r="E95" i="3"/>
  <c r="L97" i="3"/>
  <c r="N96" i="3"/>
  <c r="J98" i="3"/>
  <c r="M97" i="3"/>
  <c r="D97" i="3"/>
  <c r="P94" i="3"/>
  <c r="F94" i="3"/>
  <c r="K96" i="3"/>
  <c r="K97" i="3"/>
  <c r="P96" i="3"/>
  <c r="F96" i="3"/>
  <c r="O96" i="3"/>
  <c r="E96" i="3"/>
  <c r="J99" i="3"/>
  <c r="L98" i="3"/>
  <c r="N97" i="3"/>
  <c r="P95" i="3"/>
  <c r="F95" i="3"/>
  <c r="J100" i="3"/>
  <c r="M99" i="3"/>
  <c r="D99" i="3"/>
  <c r="L99" i="3"/>
  <c r="N98" i="3"/>
  <c r="O97" i="3"/>
  <c r="E97" i="3"/>
  <c r="M98" i="3"/>
  <c r="D98" i="3"/>
  <c r="K98" i="3"/>
  <c r="K99" i="3"/>
  <c r="P98" i="3"/>
  <c r="F98" i="3"/>
  <c r="O98" i="3"/>
  <c r="E98" i="3"/>
  <c r="P97" i="3"/>
  <c r="F97" i="3"/>
  <c r="L100" i="3"/>
  <c r="N99" i="3"/>
  <c r="J101" i="3"/>
  <c r="M100" i="3"/>
  <c r="D100" i="3"/>
  <c r="O99" i="3"/>
  <c r="E99" i="3"/>
  <c r="J102" i="3"/>
  <c r="L101" i="3"/>
  <c r="M101" i="3"/>
  <c r="D101" i="3"/>
  <c r="N100" i="3"/>
  <c r="K100" i="3"/>
  <c r="K101" i="3"/>
  <c r="O100" i="3"/>
  <c r="E100" i="3"/>
  <c r="L102" i="3"/>
  <c r="N101" i="3"/>
  <c r="J103" i="3"/>
  <c r="M102" i="3"/>
  <c r="D102" i="3"/>
  <c r="P99" i="3"/>
  <c r="F99" i="3"/>
  <c r="J104" i="3"/>
  <c r="L103" i="3"/>
  <c r="M103" i="3"/>
  <c r="D103" i="3"/>
  <c r="N102" i="3"/>
  <c r="P100" i="3"/>
  <c r="F100" i="3"/>
  <c r="O101" i="3"/>
  <c r="E101" i="3"/>
  <c r="K102" i="3"/>
  <c r="K103" i="3"/>
  <c r="P101" i="3"/>
  <c r="F101" i="3"/>
  <c r="O102" i="3"/>
  <c r="E102" i="3"/>
  <c r="L104" i="3"/>
  <c r="N104" i="3"/>
  <c r="N103" i="3"/>
  <c r="M104" i="3"/>
  <c r="D104" i="3"/>
  <c r="O103" i="3"/>
  <c r="E103" i="3"/>
  <c r="O104" i="3"/>
  <c r="E104" i="3"/>
  <c r="P102" i="3"/>
  <c r="F102" i="3"/>
  <c r="K104" i="3"/>
  <c r="P104" i="3"/>
  <c r="F104" i="3"/>
  <c r="P103" i="3"/>
  <c r="F103" i="3"/>
  <c r="BA5" i="105" l="1"/>
  <c r="BA3" i="105"/>
  <c r="BY5" i="105"/>
  <c r="CB4" i="105"/>
  <c r="BG4" i="105" s="1"/>
  <c r="BP4" i="105"/>
  <c r="E7" i="105" s="1"/>
  <c r="BS4" i="105"/>
  <c r="BT4" i="105" s="1"/>
  <c r="BQ4" i="105"/>
  <c r="E8" i="105" s="1"/>
  <c r="BP6" i="105"/>
  <c r="G7" i="105" s="1"/>
  <c r="BS6" i="105"/>
  <c r="BT6" i="105" s="1"/>
  <c r="BQ6" i="105"/>
  <c r="G8" i="105" s="1"/>
  <c r="BP8" i="105"/>
  <c r="R7" i="105" s="1"/>
  <c r="BS8" i="105"/>
  <c r="BT8" i="105" s="1"/>
  <c r="BQ8" i="105"/>
  <c r="R8" i="105" s="1"/>
  <c r="CB3" i="105"/>
  <c r="BG3" i="105" s="1"/>
  <c r="CA4" i="105"/>
  <c r="BP7" i="105"/>
  <c r="H7" i="105" s="1"/>
  <c r="BS7" i="105"/>
  <c r="BT7" i="105" s="1"/>
  <c r="BP9" i="105"/>
  <c r="S7" i="105" s="1"/>
  <c r="BS9" i="105"/>
  <c r="BT9" i="105" s="1"/>
  <c r="BP10" i="105"/>
  <c r="T7" i="105" s="1"/>
  <c r="BS10" i="105"/>
  <c r="BT10" i="105" s="1"/>
  <c r="BQ10" i="105"/>
  <c r="T8" i="105" s="1"/>
  <c r="Y10" i="105"/>
  <c r="AC10" i="105" s="1"/>
  <c r="AR10" i="105" s="1"/>
  <c r="AT10" i="105" s="1"/>
  <c r="AL12" i="105"/>
  <c r="AM11" i="105" s="1"/>
  <c r="AK10" i="105"/>
  <c r="AO10" i="105" s="1"/>
  <c r="AS10" i="105" s="1"/>
  <c r="BP12" i="105"/>
  <c r="AE7" i="105" s="1"/>
  <c r="BS12" i="105"/>
  <c r="BT12" i="105" s="1"/>
  <c r="BQ12" i="105"/>
  <c r="AE8" i="105" s="1"/>
  <c r="BP14" i="105"/>
  <c r="AG7" i="105" s="1"/>
  <c r="BS14" i="105"/>
  <c r="BT14" i="105" s="1"/>
  <c r="BQ14" i="105"/>
  <c r="AG8" i="105" s="1"/>
  <c r="M15" i="105"/>
  <c r="N14" i="105" s="1"/>
  <c r="L13" i="105"/>
  <c r="P13" i="105" s="1"/>
  <c r="AQ13" i="105" s="1"/>
  <c r="Z18" i="105"/>
  <c r="AA17" i="105" s="1"/>
  <c r="Y16" i="105"/>
  <c r="AC16" i="105" s="1"/>
  <c r="AR16" i="105" s="1"/>
  <c r="AL18" i="105"/>
  <c r="AM17" i="105" s="1"/>
  <c r="L19" i="105"/>
  <c r="P19" i="105" s="1"/>
  <c r="AQ19" i="105" s="1"/>
  <c r="AK19" i="105"/>
  <c r="AO19" i="105" s="1"/>
  <c r="AS19" i="105" s="1"/>
  <c r="BS3" i="105"/>
  <c r="BT3" i="105" s="1"/>
  <c r="BQ3" i="105"/>
  <c r="D8" i="105" s="1"/>
  <c r="BP3" i="105"/>
  <c r="D7" i="105" s="1"/>
  <c r="BZ3" i="105"/>
  <c r="BZ4" i="105" s="1"/>
  <c r="CD3" i="105"/>
  <c r="BH3" i="105" s="1"/>
  <c r="BS5" i="105"/>
  <c r="BT5" i="105" s="1"/>
  <c r="BQ5" i="105"/>
  <c r="F8" i="105" s="1"/>
  <c r="BP5" i="105"/>
  <c r="F7" i="105" s="1"/>
  <c r="BQ7" i="105"/>
  <c r="H8" i="105" s="1"/>
  <c r="BQ9" i="105"/>
  <c r="S8" i="105" s="1"/>
  <c r="BP11" i="105"/>
  <c r="U7" i="105" s="1"/>
  <c r="BS11" i="105"/>
  <c r="BT11" i="105" s="1"/>
  <c r="BQ11" i="105"/>
  <c r="U8" i="105" s="1"/>
  <c r="M12" i="105"/>
  <c r="N11" i="105" s="1"/>
  <c r="BP13" i="105"/>
  <c r="AF7" i="105" s="1"/>
  <c r="BS13" i="105"/>
  <c r="BT13" i="105" s="1"/>
  <c r="BQ13" i="105"/>
  <c r="AF8" i="105" s="1"/>
  <c r="Y13" i="105"/>
  <c r="AC13" i="105" s="1"/>
  <c r="AR13" i="105" s="1"/>
  <c r="Z15" i="105"/>
  <c r="AA14" i="105" s="1"/>
  <c r="AK13" i="105"/>
  <c r="AO13" i="105" s="1"/>
  <c r="AS13" i="105" s="1"/>
  <c r="Z21" i="105"/>
  <c r="AA20" i="105" s="1"/>
  <c r="Y19" i="105"/>
  <c r="AC19" i="105" s="1"/>
  <c r="AR19" i="105" s="1"/>
  <c r="L16" i="105"/>
  <c r="P16" i="105" s="1"/>
  <c r="AQ16" i="105" s="1"/>
  <c r="AT16" i="105" s="1"/>
  <c r="AK16" i="105"/>
  <c r="AO16" i="105" s="1"/>
  <c r="AS16" i="105" s="1"/>
  <c r="BY5" i="104"/>
  <c r="CB4" i="104"/>
  <c r="BG4" i="104" s="1"/>
  <c r="BP4" i="104"/>
  <c r="E7" i="104" s="1"/>
  <c r="BS4" i="104"/>
  <c r="BT4" i="104" s="1"/>
  <c r="BQ4" i="104"/>
  <c r="E8" i="104" s="1"/>
  <c r="BP6" i="104"/>
  <c r="G7" i="104" s="1"/>
  <c r="BS6" i="104"/>
  <c r="BT6" i="104" s="1"/>
  <c r="BQ6" i="104"/>
  <c r="G8" i="104" s="1"/>
  <c r="BP8" i="104"/>
  <c r="R7" i="104" s="1"/>
  <c r="BS8" i="104"/>
  <c r="BT8" i="104" s="1"/>
  <c r="BQ8" i="104"/>
  <c r="R8" i="104" s="1"/>
  <c r="CB3" i="104"/>
  <c r="BG3" i="104" s="1"/>
  <c r="CA4" i="104"/>
  <c r="BP7" i="104"/>
  <c r="H7" i="104" s="1"/>
  <c r="BS7" i="104"/>
  <c r="BT7" i="104" s="1"/>
  <c r="BP9" i="104"/>
  <c r="S7" i="104" s="1"/>
  <c r="BS9" i="104"/>
  <c r="BT9" i="104" s="1"/>
  <c r="BP10" i="104"/>
  <c r="T7" i="104" s="1"/>
  <c r="BS10" i="104"/>
  <c r="BT10" i="104" s="1"/>
  <c r="BQ10" i="104"/>
  <c r="T8" i="104" s="1"/>
  <c r="Y10" i="104"/>
  <c r="AC10" i="104" s="1"/>
  <c r="AR10" i="104" s="1"/>
  <c r="AT10" i="104" s="1"/>
  <c r="AL12" i="104"/>
  <c r="AM11" i="104" s="1"/>
  <c r="AK10" i="104"/>
  <c r="AO10" i="104" s="1"/>
  <c r="AS10" i="104" s="1"/>
  <c r="BP12" i="104"/>
  <c r="AE7" i="104" s="1"/>
  <c r="BS12" i="104"/>
  <c r="BT12" i="104" s="1"/>
  <c r="BQ12" i="104"/>
  <c r="AE8" i="104" s="1"/>
  <c r="BP14" i="104"/>
  <c r="AG7" i="104" s="1"/>
  <c r="BS14" i="104"/>
  <c r="BT14" i="104" s="1"/>
  <c r="BQ14" i="104"/>
  <c r="AG8" i="104" s="1"/>
  <c r="M15" i="104"/>
  <c r="N14" i="104" s="1"/>
  <c r="L13" i="104"/>
  <c r="P13" i="104" s="1"/>
  <c r="AQ13" i="104" s="1"/>
  <c r="Z18" i="104"/>
  <c r="AA17" i="104" s="1"/>
  <c r="Y16" i="104"/>
  <c r="AC16" i="104" s="1"/>
  <c r="AR16" i="104" s="1"/>
  <c r="AL18" i="104"/>
  <c r="AM17" i="104" s="1"/>
  <c r="L19" i="104"/>
  <c r="P19" i="104" s="1"/>
  <c r="AQ19" i="104" s="1"/>
  <c r="AK19" i="104"/>
  <c r="AO19" i="104" s="1"/>
  <c r="AS19" i="104" s="1"/>
  <c r="BS3" i="104"/>
  <c r="BQ3" i="104"/>
  <c r="D8" i="104" s="1"/>
  <c r="BP3" i="104"/>
  <c r="D7" i="104" s="1"/>
  <c r="BT3" i="104"/>
  <c r="BZ3" i="104"/>
  <c r="BZ4" i="104" s="1"/>
  <c r="CD3" i="104"/>
  <c r="BH3" i="104" s="1"/>
  <c r="BS5" i="104"/>
  <c r="BQ5" i="104"/>
  <c r="F8" i="104" s="1"/>
  <c r="BP5" i="104"/>
  <c r="F7" i="104" s="1"/>
  <c r="BT5" i="104"/>
  <c r="BQ7" i="104"/>
  <c r="H8" i="104" s="1"/>
  <c r="BQ9" i="104"/>
  <c r="S8" i="104" s="1"/>
  <c r="BP11" i="104"/>
  <c r="U7" i="104" s="1"/>
  <c r="BS11" i="104"/>
  <c r="BT11" i="104" s="1"/>
  <c r="BQ11" i="104"/>
  <c r="U8" i="104" s="1"/>
  <c r="M12" i="104"/>
  <c r="N11" i="104" s="1"/>
  <c r="BP13" i="104"/>
  <c r="AF7" i="104" s="1"/>
  <c r="BS13" i="104"/>
  <c r="BT13" i="104" s="1"/>
  <c r="BQ13" i="104"/>
  <c r="AF8" i="104" s="1"/>
  <c r="Y13" i="104"/>
  <c r="AC13" i="104" s="1"/>
  <c r="AR13" i="104" s="1"/>
  <c r="Z15" i="104"/>
  <c r="AA14" i="104" s="1"/>
  <c r="AK13" i="104"/>
  <c r="AO13" i="104" s="1"/>
  <c r="AS13" i="104" s="1"/>
  <c r="Z21" i="104"/>
  <c r="AA20" i="104" s="1"/>
  <c r="Y19" i="104"/>
  <c r="AC19" i="104" s="1"/>
  <c r="AR19" i="104" s="1"/>
  <c r="L16" i="104"/>
  <c r="P16" i="104" s="1"/>
  <c r="AQ16" i="104" s="1"/>
  <c r="AT16" i="104" s="1"/>
  <c r="AK16" i="104"/>
  <c r="AO16" i="104" s="1"/>
  <c r="AS16" i="104" s="1"/>
  <c r="BY5" i="103"/>
  <c r="CB4" i="103"/>
  <c r="BG4" i="103" s="1"/>
  <c r="BP4" i="103"/>
  <c r="E7" i="103" s="1"/>
  <c r="BS4" i="103"/>
  <c r="BT4" i="103" s="1"/>
  <c r="BQ4" i="103"/>
  <c r="E8" i="103" s="1"/>
  <c r="BP6" i="103"/>
  <c r="G7" i="103" s="1"/>
  <c r="BS6" i="103"/>
  <c r="BT6" i="103" s="1"/>
  <c r="BQ6" i="103"/>
  <c r="G8" i="103" s="1"/>
  <c r="BP8" i="103"/>
  <c r="R7" i="103" s="1"/>
  <c r="BS8" i="103"/>
  <c r="BT8" i="103" s="1"/>
  <c r="BQ8" i="103"/>
  <c r="R8" i="103" s="1"/>
  <c r="CB3" i="103"/>
  <c r="BG3" i="103" s="1"/>
  <c r="CA4" i="103"/>
  <c r="BP7" i="103"/>
  <c r="H7" i="103" s="1"/>
  <c r="BS7" i="103"/>
  <c r="BT7" i="103" s="1"/>
  <c r="BP9" i="103"/>
  <c r="S7" i="103" s="1"/>
  <c r="BS9" i="103"/>
  <c r="BT9" i="103" s="1"/>
  <c r="BP10" i="103"/>
  <c r="T7" i="103" s="1"/>
  <c r="BS10" i="103"/>
  <c r="BT10" i="103" s="1"/>
  <c r="BQ10" i="103"/>
  <c r="T8" i="103" s="1"/>
  <c r="Y10" i="103"/>
  <c r="AC10" i="103" s="1"/>
  <c r="AR10" i="103" s="1"/>
  <c r="AT10" i="103" s="1"/>
  <c r="AL12" i="103"/>
  <c r="AM11" i="103" s="1"/>
  <c r="AK10" i="103"/>
  <c r="AO10" i="103" s="1"/>
  <c r="AS10" i="103" s="1"/>
  <c r="BP12" i="103"/>
  <c r="AE7" i="103" s="1"/>
  <c r="BS12" i="103"/>
  <c r="BT12" i="103" s="1"/>
  <c r="BQ12" i="103"/>
  <c r="AE8" i="103" s="1"/>
  <c r="BP14" i="103"/>
  <c r="AG7" i="103" s="1"/>
  <c r="BS14" i="103"/>
  <c r="BT14" i="103" s="1"/>
  <c r="BQ14" i="103"/>
  <c r="AG8" i="103" s="1"/>
  <c r="M15" i="103"/>
  <c r="N14" i="103" s="1"/>
  <c r="L13" i="103"/>
  <c r="P13" i="103" s="1"/>
  <c r="AQ13" i="103" s="1"/>
  <c r="Z18" i="103"/>
  <c r="AA17" i="103" s="1"/>
  <c r="Y16" i="103"/>
  <c r="AC16" i="103" s="1"/>
  <c r="AR16" i="103" s="1"/>
  <c r="AL18" i="103"/>
  <c r="AM17" i="103" s="1"/>
  <c r="L19" i="103"/>
  <c r="P19" i="103" s="1"/>
  <c r="AQ19" i="103" s="1"/>
  <c r="AK19" i="103"/>
  <c r="AO19" i="103" s="1"/>
  <c r="AS19" i="103" s="1"/>
  <c r="BS3" i="103"/>
  <c r="BQ3" i="103"/>
  <c r="D8" i="103" s="1"/>
  <c r="BP3" i="103"/>
  <c r="D7" i="103" s="1"/>
  <c r="BT3" i="103"/>
  <c r="BZ3" i="103"/>
  <c r="BZ4" i="103" s="1"/>
  <c r="CD3" i="103"/>
  <c r="BH3" i="103" s="1"/>
  <c r="BS5" i="103"/>
  <c r="BQ5" i="103"/>
  <c r="F8" i="103" s="1"/>
  <c r="BP5" i="103"/>
  <c r="F7" i="103" s="1"/>
  <c r="BT5" i="103"/>
  <c r="BQ7" i="103"/>
  <c r="H8" i="103" s="1"/>
  <c r="BQ9" i="103"/>
  <c r="S8" i="103" s="1"/>
  <c r="BP11" i="103"/>
  <c r="U7" i="103" s="1"/>
  <c r="BS11" i="103"/>
  <c r="BT11" i="103" s="1"/>
  <c r="BQ11" i="103"/>
  <c r="U8" i="103" s="1"/>
  <c r="M12" i="103"/>
  <c r="N11" i="103" s="1"/>
  <c r="BP13" i="103"/>
  <c r="AF7" i="103" s="1"/>
  <c r="BS13" i="103"/>
  <c r="BT13" i="103" s="1"/>
  <c r="BQ13" i="103"/>
  <c r="AF8" i="103" s="1"/>
  <c r="Y13" i="103"/>
  <c r="AC13" i="103" s="1"/>
  <c r="AR13" i="103" s="1"/>
  <c r="Z15" i="103"/>
  <c r="AA14" i="103" s="1"/>
  <c r="AK13" i="103"/>
  <c r="AO13" i="103" s="1"/>
  <c r="AS13" i="103" s="1"/>
  <c r="Z21" i="103"/>
  <c r="AA20" i="103" s="1"/>
  <c r="Y19" i="103"/>
  <c r="AC19" i="103" s="1"/>
  <c r="AR19" i="103" s="1"/>
  <c r="L16" i="103"/>
  <c r="P16" i="103" s="1"/>
  <c r="AQ16" i="103" s="1"/>
  <c r="AT16" i="103" s="1"/>
  <c r="AK16" i="103"/>
  <c r="AO16" i="103" s="1"/>
  <c r="AS16" i="103" s="1"/>
  <c r="BY5" i="102"/>
  <c r="CB4" i="102"/>
  <c r="BG4" i="102" s="1"/>
  <c r="BP4" i="102"/>
  <c r="E7" i="102" s="1"/>
  <c r="BS4" i="102"/>
  <c r="BT4" i="102" s="1"/>
  <c r="BQ4" i="102"/>
  <c r="E8" i="102" s="1"/>
  <c r="BP6" i="102"/>
  <c r="G7" i="102" s="1"/>
  <c r="BS6" i="102"/>
  <c r="BT6" i="102" s="1"/>
  <c r="BQ6" i="102"/>
  <c r="G8" i="102" s="1"/>
  <c r="BP8" i="102"/>
  <c r="R7" i="102" s="1"/>
  <c r="BS8" i="102"/>
  <c r="BT8" i="102" s="1"/>
  <c r="BQ8" i="102"/>
  <c r="R8" i="102" s="1"/>
  <c r="CB3" i="102"/>
  <c r="BG3" i="102" s="1"/>
  <c r="CA4" i="102"/>
  <c r="BP7" i="102"/>
  <c r="H7" i="102" s="1"/>
  <c r="BS7" i="102"/>
  <c r="BT7" i="102" s="1"/>
  <c r="BP9" i="102"/>
  <c r="S7" i="102" s="1"/>
  <c r="BS9" i="102"/>
  <c r="BT9" i="102" s="1"/>
  <c r="BP10" i="102"/>
  <c r="T7" i="102" s="1"/>
  <c r="BS10" i="102"/>
  <c r="BT10" i="102" s="1"/>
  <c r="BQ10" i="102"/>
  <c r="T8" i="102" s="1"/>
  <c r="Y10" i="102"/>
  <c r="AC10" i="102" s="1"/>
  <c r="AR10" i="102" s="1"/>
  <c r="AT10" i="102" s="1"/>
  <c r="AL12" i="102"/>
  <c r="AM11" i="102" s="1"/>
  <c r="AK10" i="102"/>
  <c r="AO10" i="102" s="1"/>
  <c r="AS10" i="102" s="1"/>
  <c r="BP12" i="102"/>
  <c r="AE7" i="102" s="1"/>
  <c r="BS12" i="102"/>
  <c r="BT12" i="102" s="1"/>
  <c r="BQ12" i="102"/>
  <c r="AE8" i="102" s="1"/>
  <c r="BP14" i="102"/>
  <c r="AG7" i="102" s="1"/>
  <c r="BS14" i="102"/>
  <c r="BT14" i="102" s="1"/>
  <c r="BQ14" i="102"/>
  <c r="AG8" i="102" s="1"/>
  <c r="M15" i="102"/>
  <c r="N14" i="102" s="1"/>
  <c r="L13" i="102"/>
  <c r="P13" i="102" s="1"/>
  <c r="AQ13" i="102" s="1"/>
  <c r="Z18" i="102"/>
  <c r="AA17" i="102" s="1"/>
  <c r="Y16" i="102"/>
  <c r="AC16" i="102" s="1"/>
  <c r="AR16" i="102" s="1"/>
  <c r="AL18" i="102"/>
  <c r="AM17" i="102" s="1"/>
  <c r="L19" i="102"/>
  <c r="P19" i="102" s="1"/>
  <c r="AQ19" i="102" s="1"/>
  <c r="AK19" i="102"/>
  <c r="AO19" i="102" s="1"/>
  <c r="AS19" i="102" s="1"/>
  <c r="BS3" i="102"/>
  <c r="BQ3" i="102"/>
  <c r="D8" i="102" s="1"/>
  <c r="BP3" i="102"/>
  <c r="D7" i="102" s="1"/>
  <c r="BT3" i="102"/>
  <c r="BZ3" i="102"/>
  <c r="BZ4" i="102" s="1"/>
  <c r="CD3" i="102"/>
  <c r="BH3" i="102" s="1"/>
  <c r="BS5" i="102"/>
  <c r="BQ5" i="102"/>
  <c r="F8" i="102" s="1"/>
  <c r="BP5" i="102"/>
  <c r="F7" i="102" s="1"/>
  <c r="BT5" i="102"/>
  <c r="BQ7" i="102"/>
  <c r="H8" i="102" s="1"/>
  <c r="BQ9" i="102"/>
  <c r="S8" i="102" s="1"/>
  <c r="BP11" i="102"/>
  <c r="U7" i="102" s="1"/>
  <c r="BS11" i="102"/>
  <c r="BT11" i="102" s="1"/>
  <c r="BQ11" i="102"/>
  <c r="U8" i="102" s="1"/>
  <c r="M12" i="102"/>
  <c r="N11" i="102" s="1"/>
  <c r="BP13" i="102"/>
  <c r="AF7" i="102" s="1"/>
  <c r="BS13" i="102"/>
  <c r="BT13" i="102" s="1"/>
  <c r="BQ13" i="102"/>
  <c r="AF8" i="102" s="1"/>
  <c r="Y13" i="102"/>
  <c r="AC13" i="102" s="1"/>
  <c r="AR13" i="102" s="1"/>
  <c r="Z15" i="102"/>
  <c r="AA14" i="102" s="1"/>
  <c r="AK13" i="102"/>
  <c r="AO13" i="102" s="1"/>
  <c r="AS13" i="102" s="1"/>
  <c r="Z21" i="102"/>
  <c r="AA20" i="102" s="1"/>
  <c r="Y19" i="102"/>
  <c r="AC19" i="102" s="1"/>
  <c r="AR19" i="102" s="1"/>
  <c r="L16" i="102"/>
  <c r="P16" i="102" s="1"/>
  <c r="AQ16" i="102" s="1"/>
  <c r="AT16" i="102" s="1"/>
  <c r="AK16" i="102"/>
  <c r="AO16" i="102" s="1"/>
  <c r="AS16" i="102" s="1"/>
  <c r="BY5" i="101"/>
  <c r="CB4" i="101"/>
  <c r="BG4" i="101" s="1"/>
  <c r="BP4" i="101"/>
  <c r="E7" i="101" s="1"/>
  <c r="BS4" i="101"/>
  <c r="BT4" i="101" s="1"/>
  <c r="BQ4" i="101"/>
  <c r="E8" i="101" s="1"/>
  <c r="BP6" i="101"/>
  <c r="G7" i="101" s="1"/>
  <c r="BS6" i="101"/>
  <c r="BT6" i="101" s="1"/>
  <c r="BQ6" i="101"/>
  <c r="G8" i="101" s="1"/>
  <c r="BP8" i="101"/>
  <c r="R7" i="101" s="1"/>
  <c r="BS8" i="101"/>
  <c r="BT8" i="101" s="1"/>
  <c r="BQ8" i="101"/>
  <c r="R8" i="101" s="1"/>
  <c r="CB3" i="101"/>
  <c r="BG3" i="101" s="1"/>
  <c r="CA4" i="101"/>
  <c r="BP7" i="101"/>
  <c r="H7" i="101" s="1"/>
  <c r="BS7" i="101"/>
  <c r="BT7" i="101" s="1"/>
  <c r="BP9" i="101"/>
  <c r="S7" i="101" s="1"/>
  <c r="BS9" i="101"/>
  <c r="BT9" i="101" s="1"/>
  <c r="BP10" i="101"/>
  <c r="T7" i="101" s="1"/>
  <c r="BS10" i="101"/>
  <c r="BT10" i="101" s="1"/>
  <c r="BQ10" i="101"/>
  <c r="T8" i="101" s="1"/>
  <c r="Y10" i="101"/>
  <c r="AC10" i="101" s="1"/>
  <c r="AR10" i="101" s="1"/>
  <c r="AT10" i="101" s="1"/>
  <c r="AL12" i="101"/>
  <c r="AM11" i="101" s="1"/>
  <c r="AK10" i="101"/>
  <c r="AO10" i="101" s="1"/>
  <c r="AS10" i="101" s="1"/>
  <c r="BP12" i="101"/>
  <c r="AE7" i="101" s="1"/>
  <c r="BS12" i="101"/>
  <c r="BT12" i="101" s="1"/>
  <c r="BQ12" i="101"/>
  <c r="AE8" i="101" s="1"/>
  <c r="BP14" i="101"/>
  <c r="AG7" i="101" s="1"/>
  <c r="BS14" i="101"/>
  <c r="BT14" i="101" s="1"/>
  <c r="BQ14" i="101"/>
  <c r="AG8" i="101" s="1"/>
  <c r="M15" i="101"/>
  <c r="N14" i="101" s="1"/>
  <c r="L13" i="101"/>
  <c r="P13" i="101" s="1"/>
  <c r="AQ13" i="101" s="1"/>
  <c r="Z18" i="101"/>
  <c r="AA17" i="101" s="1"/>
  <c r="Y16" i="101"/>
  <c r="AC16" i="101" s="1"/>
  <c r="AR16" i="101" s="1"/>
  <c r="AL18" i="101"/>
  <c r="AM17" i="101" s="1"/>
  <c r="L19" i="101"/>
  <c r="P19" i="101" s="1"/>
  <c r="AQ19" i="101" s="1"/>
  <c r="AK19" i="101"/>
  <c r="AO19" i="101" s="1"/>
  <c r="AS19" i="101" s="1"/>
  <c r="BS3" i="101"/>
  <c r="BQ3" i="101"/>
  <c r="D8" i="101" s="1"/>
  <c r="BP3" i="101"/>
  <c r="D7" i="101" s="1"/>
  <c r="BT3" i="101"/>
  <c r="BZ3" i="101"/>
  <c r="BZ4" i="101" s="1"/>
  <c r="CD3" i="101"/>
  <c r="BH3" i="101" s="1"/>
  <c r="BS5" i="101"/>
  <c r="BQ5" i="101"/>
  <c r="F8" i="101" s="1"/>
  <c r="BP5" i="101"/>
  <c r="F7" i="101" s="1"/>
  <c r="BT5" i="101"/>
  <c r="BQ7" i="101"/>
  <c r="H8" i="101" s="1"/>
  <c r="BQ9" i="101"/>
  <c r="S8" i="101" s="1"/>
  <c r="BP11" i="101"/>
  <c r="U7" i="101" s="1"/>
  <c r="BS11" i="101"/>
  <c r="BT11" i="101" s="1"/>
  <c r="BQ11" i="101"/>
  <c r="U8" i="101" s="1"/>
  <c r="M12" i="101"/>
  <c r="N11" i="101" s="1"/>
  <c r="BP13" i="101"/>
  <c r="AF7" i="101" s="1"/>
  <c r="BS13" i="101"/>
  <c r="BT13" i="101" s="1"/>
  <c r="BQ13" i="101"/>
  <c r="AF8" i="101" s="1"/>
  <c r="Y13" i="101"/>
  <c r="AC13" i="101" s="1"/>
  <c r="AR13" i="101" s="1"/>
  <c r="Z15" i="101"/>
  <c r="AA14" i="101" s="1"/>
  <c r="AK13" i="101"/>
  <c r="AO13" i="101" s="1"/>
  <c r="AS13" i="101" s="1"/>
  <c r="Z21" i="101"/>
  <c r="AA20" i="101" s="1"/>
  <c r="Y19" i="101"/>
  <c r="AC19" i="101" s="1"/>
  <c r="AR19" i="101" s="1"/>
  <c r="L16" i="101"/>
  <c r="P16" i="101" s="1"/>
  <c r="AQ16" i="101" s="1"/>
  <c r="AT16" i="101" s="1"/>
  <c r="AK16" i="101"/>
  <c r="AO16" i="101" s="1"/>
  <c r="AS16" i="101" s="1"/>
  <c r="BY5" i="100"/>
  <c r="CB4" i="100"/>
  <c r="BG4" i="100" s="1"/>
  <c r="BP4" i="100"/>
  <c r="E7" i="100" s="1"/>
  <c r="BS4" i="100"/>
  <c r="BT4" i="100" s="1"/>
  <c r="BQ4" i="100"/>
  <c r="E8" i="100" s="1"/>
  <c r="BP6" i="100"/>
  <c r="G7" i="100" s="1"/>
  <c r="BS6" i="100"/>
  <c r="BT6" i="100" s="1"/>
  <c r="BQ6" i="100"/>
  <c r="G8" i="100" s="1"/>
  <c r="BP8" i="100"/>
  <c r="R7" i="100" s="1"/>
  <c r="BS8" i="100"/>
  <c r="BT8" i="100" s="1"/>
  <c r="BQ8" i="100"/>
  <c r="R8" i="100" s="1"/>
  <c r="CB3" i="100"/>
  <c r="BG3" i="100" s="1"/>
  <c r="CA4" i="100"/>
  <c r="BP7" i="100"/>
  <c r="H7" i="100" s="1"/>
  <c r="BS7" i="100"/>
  <c r="BT7" i="100" s="1"/>
  <c r="BP9" i="100"/>
  <c r="S7" i="100" s="1"/>
  <c r="BS9" i="100"/>
  <c r="BT9" i="100" s="1"/>
  <c r="BP10" i="100"/>
  <c r="T7" i="100" s="1"/>
  <c r="BS10" i="100"/>
  <c r="BT10" i="100" s="1"/>
  <c r="BQ10" i="100"/>
  <c r="T8" i="100" s="1"/>
  <c r="Y10" i="100"/>
  <c r="AC10" i="100" s="1"/>
  <c r="AR10" i="100" s="1"/>
  <c r="AT10" i="100" s="1"/>
  <c r="AL12" i="100"/>
  <c r="AM11" i="100" s="1"/>
  <c r="AK10" i="100"/>
  <c r="AO10" i="100" s="1"/>
  <c r="AS10" i="100" s="1"/>
  <c r="BP12" i="100"/>
  <c r="AE7" i="100" s="1"/>
  <c r="BS12" i="100"/>
  <c r="BT12" i="100" s="1"/>
  <c r="BQ12" i="100"/>
  <c r="AE8" i="100" s="1"/>
  <c r="BP14" i="100"/>
  <c r="AG7" i="100" s="1"/>
  <c r="BS14" i="100"/>
  <c r="BT14" i="100" s="1"/>
  <c r="BQ14" i="100"/>
  <c r="AG8" i="100" s="1"/>
  <c r="M15" i="100"/>
  <c r="N14" i="100" s="1"/>
  <c r="L13" i="100"/>
  <c r="P13" i="100" s="1"/>
  <c r="AQ13" i="100" s="1"/>
  <c r="Z18" i="100"/>
  <c r="AA17" i="100" s="1"/>
  <c r="Y16" i="100"/>
  <c r="AC16" i="100" s="1"/>
  <c r="AR16" i="100" s="1"/>
  <c r="AL18" i="100"/>
  <c r="AM17" i="100" s="1"/>
  <c r="L19" i="100"/>
  <c r="P19" i="100" s="1"/>
  <c r="AQ19" i="100" s="1"/>
  <c r="AK19" i="100"/>
  <c r="AO19" i="100" s="1"/>
  <c r="AS19" i="100" s="1"/>
  <c r="BS3" i="100"/>
  <c r="BQ3" i="100"/>
  <c r="D8" i="100" s="1"/>
  <c r="BP3" i="100"/>
  <c r="D7" i="100" s="1"/>
  <c r="BT3" i="100"/>
  <c r="BZ3" i="100"/>
  <c r="BZ4" i="100" s="1"/>
  <c r="CD3" i="100"/>
  <c r="BH3" i="100" s="1"/>
  <c r="BS5" i="100"/>
  <c r="BQ5" i="100"/>
  <c r="F8" i="100" s="1"/>
  <c r="BP5" i="100"/>
  <c r="F7" i="100" s="1"/>
  <c r="BT5" i="100"/>
  <c r="BQ7" i="100"/>
  <c r="H8" i="100" s="1"/>
  <c r="BQ9" i="100"/>
  <c r="S8" i="100" s="1"/>
  <c r="BP11" i="100"/>
  <c r="U7" i="100" s="1"/>
  <c r="BS11" i="100"/>
  <c r="BT11" i="100" s="1"/>
  <c r="BQ11" i="100"/>
  <c r="U8" i="100" s="1"/>
  <c r="M12" i="100"/>
  <c r="N11" i="100" s="1"/>
  <c r="BP13" i="100"/>
  <c r="AF7" i="100" s="1"/>
  <c r="BS13" i="100"/>
  <c r="BT13" i="100" s="1"/>
  <c r="BQ13" i="100"/>
  <c r="AF8" i="100" s="1"/>
  <c r="Y13" i="100"/>
  <c r="AC13" i="100" s="1"/>
  <c r="AR13" i="100" s="1"/>
  <c r="Z15" i="100"/>
  <c r="AA14" i="100" s="1"/>
  <c r="AK13" i="100"/>
  <c r="AO13" i="100" s="1"/>
  <c r="AS13" i="100" s="1"/>
  <c r="Z21" i="100"/>
  <c r="AA20" i="100" s="1"/>
  <c r="Y19" i="100"/>
  <c r="AC19" i="100" s="1"/>
  <c r="AR19" i="100" s="1"/>
  <c r="L16" i="100"/>
  <c r="P16" i="100" s="1"/>
  <c r="AQ16" i="100" s="1"/>
  <c r="AT16" i="100" s="1"/>
  <c r="AK16" i="100"/>
  <c r="AO16" i="100" s="1"/>
  <c r="AS16" i="100" s="1"/>
  <c r="BY5" i="99"/>
  <c r="CB4" i="99"/>
  <c r="BG4" i="99" s="1"/>
  <c r="BP4" i="99"/>
  <c r="E7" i="99" s="1"/>
  <c r="BS4" i="99"/>
  <c r="BT4" i="99" s="1"/>
  <c r="BQ4" i="99"/>
  <c r="E8" i="99" s="1"/>
  <c r="BP6" i="99"/>
  <c r="G7" i="99" s="1"/>
  <c r="BS6" i="99"/>
  <c r="BT6" i="99" s="1"/>
  <c r="BQ6" i="99"/>
  <c r="G8" i="99" s="1"/>
  <c r="BP8" i="99"/>
  <c r="R7" i="99" s="1"/>
  <c r="BS8" i="99"/>
  <c r="BT8" i="99" s="1"/>
  <c r="BQ8" i="99"/>
  <c r="R8" i="99" s="1"/>
  <c r="CB3" i="99"/>
  <c r="BG3" i="99" s="1"/>
  <c r="CA4" i="99"/>
  <c r="BP7" i="99"/>
  <c r="H7" i="99" s="1"/>
  <c r="BS7" i="99"/>
  <c r="BT7" i="99" s="1"/>
  <c r="BP9" i="99"/>
  <c r="S7" i="99" s="1"/>
  <c r="BS9" i="99"/>
  <c r="BT9" i="99" s="1"/>
  <c r="BP10" i="99"/>
  <c r="T7" i="99" s="1"/>
  <c r="BS10" i="99"/>
  <c r="BT10" i="99" s="1"/>
  <c r="BQ10" i="99"/>
  <c r="T8" i="99" s="1"/>
  <c r="Y10" i="99"/>
  <c r="AC10" i="99" s="1"/>
  <c r="AR10" i="99" s="1"/>
  <c r="AT10" i="99" s="1"/>
  <c r="AL12" i="99"/>
  <c r="AM11" i="99" s="1"/>
  <c r="AK10" i="99"/>
  <c r="AO10" i="99" s="1"/>
  <c r="AS10" i="99" s="1"/>
  <c r="BP12" i="99"/>
  <c r="AE7" i="99" s="1"/>
  <c r="BS12" i="99"/>
  <c r="BT12" i="99" s="1"/>
  <c r="BQ12" i="99"/>
  <c r="AE8" i="99" s="1"/>
  <c r="BP14" i="99"/>
  <c r="AG7" i="99" s="1"/>
  <c r="BS14" i="99"/>
  <c r="BT14" i="99" s="1"/>
  <c r="BQ14" i="99"/>
  <c r="AG8" i="99" s="1"/>
  <c r="M15" i="99"/>
  <c r="N14" i="99" s="1"/>
  <c r="L13" i="99"/>
  <c r="P13" i="99" s="1"/>
  <c r="AQ13" i="99" s="1"/>
  <c r="Z18" i="99"/>
  <c r="AA17" i="99" s="1"/>
  <c r="Y16" i="99"/>
  <c r="AC16" i="99" s="1"/>
  <c r="AR16" i="99" s="1"/>
  <c r="AL18" i="99"/>
  <c r="AM17" i="99" s="1"/>
  <c r="L19" i="99"/>
  <c r="P19" i="99" s="1"/>
  <c r="AQ19" i="99" s="1"/>
  <c r="AK19" i="99"/>
  <c r="AO19" i="99" s="1"/>
  <c r="AS19" i="99" s="1"/>
  <c r="BS3" i="99"/>
  <c r="BQ3" i="99"/>
  <c r="D8" i="99" s="1"/>
  <c r="BP3" i="99"/>
  <c r="D7" i="99" s="1"/>
  <c r="BT3" i="99"/>
  <c r="BZ3" i="99"/>
  <c r="BZ4" i="99" s="1"/>
  <c r="CD3" i="99"/>
  <c r="BH3" i="99" s="1"/>
  <c r="BS5" i="99"/>
  <c r="BQ5" i="99"/>
  <c r="F8" i="99" s="1"/>
  <c r="BP5" i="99"/>
  <c r="F7" i="99" s="1"/>
  <c r="BT5" i="99"/>
  <c r="BQ7" i="99"/>
  <c r="H8" i="99" s="1"/>
  <c r="BQ9" i="99"/>
  <c r="S8" i="99" s="1"/>
  <c r="BP11" i="99"/>
  <c r="U7" i="99" s="1"/>
  <c r="BS11" i="99"/>
  <c r="BT11" i="99" s="1"/>
  <c r="BQ11" i="99"/>
  <c r="U8" i="99" s="1"/>
  <c r="M12" i="99"/>
  <c r="N11" i="99" s="1"/>
  <c r="BP13" i="99"/>
  <c r="AF7" i="99" s="1"/>
  <c r="BS13" i="99"/>
  <c r="BT13" i="99" s="1"/>
  <c r="BQ13" i="99"/>
  <c r="AF8" i="99" s="1"/>
  <c r="Y13" i="99"/>
  <c r="AC13" i="99" s="1"/>
  <c r="AR13" i="99" s="1"/>
  <c r="Z15" i="99"/>
  <c r="AA14" i="99" s="1"/>
  <c r="AK13" i="99"/>
  <c r="AO13" i="99" s="1"/>
  <c r="AS13" i="99" s="1"/>
  <c r="Z21" i="99"/>
  <c r="AA20" i="99" s="1"/>
  <c r="Y19" i="99"/>
  <c r="AC19" i="99" s="1"/>
  <c r="AR19" i="99" s="1"/>
  <c r="L16" i="99"/>
  <c r="P16" i="99" s="1"/>
  <c r="AQ16" i="99" s="1"/>
  <c r="AT16" i="99" s="1"/>
  <c r="AK16" i="99"/>
  <c r="AO16" i="99" s="1"/>
  <c r="AS16" i="99" s="1"/>
  <c r="BY5" i="98"/>
  <c r="CB4" i="98"/>
  <c r="BG4" i="98" s="1"/>
  <c r="BP4" i="98"/>
  <c r="E7" i="98" s="1"/>
  <c r="BS4" i="98"/>
  <c r="BT4" i="98" s="1"/>
  <c r="BQ4" i="98"/>
  <c r="E8" i="98" s="1"/>
  <c r="BP6" i="98"/>
  <c r="G7" i="98" s="1"/>
  <c r="BS6" i="98"/>
  <c r="BT6" i="98" s="1"/>
  <c r="BQ6" i="98"/>
  <c r="G8" i="98" s="1"/>
  <c r="BP8" i="98"/>
  <c r="R7" i="98" s="1"/>
  <c r="BS8" i="98"/>
  <c r="BT8" i="98" s="1"/>
  <c r="BQ8" i="98"/>
  <c r="R8" i="98" s="1"/>
  <c r="CB3" i="98"/>
  <c r="BG3" i="98" s="1"/>
  <c r="CA4" i="98"/>
  <c r="BP7" i="98"/>
  <c r="H7" i="98" s="1"/>
  <c r="BS7" i="98"/>
  <c r="BT7" i="98" s="1"/>
  <c r="BP9" i="98"/>
  <c r="S7" i="98" s="1"/>
  <c r="BS9" i="98"/>
  <c r="BT9" i="98" s="1"/>
  <c r="BP10" i="98"/>
  <c r="T7" i="98" s="1"/>
  <c r="BS10" i="98"/>
  <c r="BT10" i="98" s="1"/>
  <c r="BQ10" i="98"/>
  <c r="T8" i="98" s="1"/>
  <c r="Y10" i="98"/>
  <c r="AC10" i="98" s="1"/>
  <c r="AR10" i="98" s="1"/>
  <c r="AT10" i="98" s="1"/>
  <c r="AL12" i="98"/>
  <c r="AM11" i="98" s="1"/>
  <c r="AK10" i="98"/>
  <c r="AO10" i="98" s="1"/>
  <c r="AS10" i="98" s="1"/>
  <c r="BP12" i="98"/>
  <c r="AE7" i="98" s="1"/>
  <c r="BS12" i="98"/>
  <c r="BT12" i="98" s="1"/>
  <c r="BQ12" i="98"/>
  <c r="AE8" i="98" s="1"/>
  <c r="BP14" i="98"/>
  <c r="AG7" i="98" s="1"/>
  <c r="BS14" i="98"/>
  <c r="BT14" i="98" s="1"/>
  <c r="BQ14" i="98"/>
  <c r="AG8" i="98" s="1"/>
  <c r="M15" i="98"/>
  <c r="N14" i="98" s="1"/>
  <c r="L13" i="98"/>
  <c r="P13" i="98" s="1"/>
  <c r="AQ13" i="98" s="1"/>
  <c r="Z18" i="98"/>
  <c r="AA17" i="98" s="1"/>
  <c r="Y16" i="98"/>
  <c r="AC16" i="98" s="1"/>
  <c r="AR16" i="98" s="1"/>
  <c r="AL18" i="98"/>
  <c r="AM17" i="98" s="1"/>
  <c r="L19" i="98"/>
  <c r="P19" i="98" s="1"/>
  <c r="AQ19" i="98" s="1"/>
  <c r="AK19" i="98"/>
  <c r="AO19" i="98" s="1"/>
  <c r="AS19" i="98" s="1"/>
  <c r="BS3" i="98"/>
  <c r="BQ3" i="98"/>
  <c r="D8" i="98" s="1"/>
  <c r="BP3" i="98"/>
  <c r="D7" i="98" s="1"/>
  <c r="BT3" i="98"/>
  <c r="BZ3" i="98"/>
  <c r="BZ4" i="98" s="1"/>
  <c r="CD3" i="98"/>
  <c r="BH3" i="98" s="1"/>
  <c r="BS5" i="98"/>
  <c r="BQ5" i="98"/>
  <c r="F8" i="98" s="1"/>
  <c r="BP5" i="98"/>
  <c r="F7" i="98" s="1"/>
  <c r="BT5" i="98"/>
  <c r="BQ7" i="98"/>
  <c r="H8" i="98" s="1"/>
  <c r="BQ9" i="98"/>
  <c r="S8" i="98" s="1"/>
  <c r="BP11" i="98"/>
  <c r="U7" i="98" s="1"/>
  <c r="BS11" i="98"/>
  <c r="BT11" i="98" s="1"/>
  <c r="BQ11" i="98"/>
  <c r="U8" i="98" s="1"/>
  <c r="M12" i="98"/>
  <c r="N11" i="98" s="1"/>
  <c r="BP13" i="98"/>
  <c r="AF7" i="98" s="1"/>
  <c r="BS13" i="98"/>
  <c r="BT13" i="98" s="1"/>
  <c r="BQ13" i="98"/>
  <c r="AF8" i="98" s="1"/>
  <c r="Y13" i="98"/>
  <c r="AC13" i="98" s="1"/>
  <c r="AR13" i="98" s="1"/>
  <c r="Z15" i="98"/>
  <c r="AA14" i="98" s="1"/>
  <c r="AK13" i="98"/>
  <c r="AO13" i="98" s="1"/>
  <c r="AS13" i="98" s="1"/>
  <c r="Z21" i="98"/>
  <c r="AA20" i="98" s="1"/>
  <c r="Y19" i="98"/>
  <c r="AC19" i="98" s="1"/>
  <c r="AR19" i="98" s="1"/>
  <c r="L16" i="98"/>
  <c r="P16" i="98" s="1"/>
  <c r="AQ16" i="98" s="1"/>
  <c r="AT16" i="98" s="1"/>
  <c r="AK16" i="98"/>
  <c r="AO16" i="98" s="1"/>
  <c r="AS16" i="98" s="1"/>
  <c r="BY5" i="97"/>
  <c r="CB4" i="97"/>
  <c r="BG4" i="97" s="1"/>
  <c r="BP4" i="97"/>
  <c r="E7" i="97" s="1"/>
  <c r="BS4" i="97"/>
  <c r="BT4" i="97" s="1"/>
  <c r="BQ4" i="97"/>
  <c r="E8" i="97" s="1"/>
  <c r="BP6" i="97"/>
  <c r="G7" i="97" s="1"/>
  <c r="BS6" i="97"/>
  <c r="BT6" i="97" s="1"/>
  <c r="BQ6" i="97"/>
  <c r="G8" i="97" s="1"/>
  <c r="BP8" i="97"/>
  <c r="R7" i="97" s="1"/>
  <c r="BS8" i="97"/>
  <c r="BT8" i="97" s="1"/>
  <c r="BQ8" i="97"/>
  <c r="R8" i="97" s="1"/>
  <c r="CB3" i="97"/>
  <c r="BG3" i="97" s="1"/>
  <c r="CA4" i="97"/>
  <c r="BP7" i="97"/>
  <c r="H7" i="97" s="1"/>
  <c r="BS7" i="97"/>
  <c r="BT7" i="97" s="1"/>
  <c r="BP9" i="97"/>
  <c r="S7" i="97" s="1"/>
  <c r="BS9" i="97"/>
  <c r="BT9" i="97" s="1"/>
  <c r="BP10" i="97"/>
  <c r="T7" i="97" s="1"/>
  <c r="BS10" i="97"/>
  <c r="BT10" i="97" s="1"/>
  <c r="BQ10" i="97"/>
  <c r="T8" i="97" s="1"/>
  <c r="Y10" i="97"/>
  <c r="AC10" i="97" s="1"/>
  <c r="AR10" i="97" s="1"/>
  <c r="AT10" i="97" s="1"/>
  <c r="AL12" i="97"/>
  <c r="AM11" i="97" s="1"/>
  <c r="AK10" i="97"/>
  <c r="AO10" i="97" s="1"/>
  <c r="AS10" i="97" s="1"/>
  <c r="BP12" i="97"/>
  <c r="AE7" i="97" s="1"/>
  <c r="BS12" i="97"/>
  <c r="BT12" i="97" s="1"/>
  <c r="BQ12" i="97"/>
  <c r="AE8" i="97" s="1"/>
  <c r="BP14" i="97"/>
  <c r="AG7" i="97" s="1"/>
  <c r="BS14" i="97"/>
  <c r="BT14" i="97" s="1"/>
  <c r="BQ14" i="97"/>
  <c r="AG8" i="97" s="1"/>
  <c r="M15" i="97"/>
  <c r="N14" i="97" s="1"/>
  <c r="L13" i="97"/>
  <c r="P13" i="97" s="1"/>
  <c r="AQ13" i="97" s="1"/>
  <c r="Z18" i="97"/>
  <c r="AA17" i="97" s="1"/>
  <c r="Y16" i="97"/>
  <c r="AC16" i="97" s="1"/>
  <c r="AR16" i="97" s="1"/>
  <c r="AL18" i="97"/>
  <c r="AM17" i="97" s="1"/>
  <c r="L19" i="97"/>
  <c r="P19" i="97" s="1"/>
  <c r="AQ19" i="97" s="1"/>
  <c r="AK19" i="97"/>
  <c r="AO19" i="97" s="1"/>
  <c r="AS19" i="97" s="1"/>
  <c r="BS3" i="97"/>
  <c r="BQ3" i="97"/>
  <c r="D8" i="97" s="1"/>
  <c r="BP3" i="97"/>
  <c r="D7" i="97" s="1"/>
  <c r="BT3" i="97"/>
  <c r="BZ3" i="97"/>
  <c r="BZ4" i="97" s="1"/>
  <c r="CD3" i="97"/>
  <c r="BH3" i="97" s="1"/>
  <c r="BS5" i="97"/>
  <c r="BQ5" i="97"/>
  <c r="F8" i="97" s="1"/>
  <c r="BP5" i="97"/>
  <c r="F7" i="97" s="1"/>
  <c r="BT5" i="97"/>
  <c r="BQ7" i="97"/>
  <c r="H8" i="97" s="1"/>
  <c r="BQ9" i="97"/>
  <c r="S8" i="97" s="1"/>
  <c r="BP11" i="97"/>
  <c r="U7" i="97" s="1"/>
  <c r="BS11" i="97"/>
  <c r="BT11" i="97" s="1"/>
  <c r="BQ11" i="97"/>
  <c r="U8" i="97" s="1"/>
  <c r="M12" i="97"/>
  <c r="N11" i="97" s="1"/>
  <c r="BP13" i="97"/>
  <c r="AF7" i="97" s="1"/>
  <c r="BS13" i="97"/>
  <c r="BT13" i="97" s="1"/>
  <c r="BQ13" i="97"/>
  <c r="AF8" i="97" s="1"/>
  <c r="Y13" i="97"/>
  <c r="AC13" i="97" s="1"/>
  <c r="AR13" i="97" s="1"/>
  <c r="Z15" i="97"/>
  <c r="AA14" i="97" s="1"/>
  <c r="AK13" i="97"/>
  <c r="AO13" i="97" s="1"/>
  <c r="AS13" i="97" s="1"/>
  <c r="Z21" i="97"/>
  <c r="AA20" i="97" s="1"/>
  <c r="Y19" i="97"/>
  <c r="AC19" i="97" s="1"/>
  <c r="AR19" i="97" s="1"/>
  <c r="L16" i="97"/>
  <c r="P16" i="97" s="1"/>
  <c r="AQ16" i="97" s="1"/>
  <c r="AT16" i="97" s="1"/>
  <c r="AK16" i="97"/>
  <c r="AO16" i="97" s="1"/>
  <c r="AS16" i="97" s="1"/>
  <c r="BY5" i="96"/>
  <c r="CB4" i="96"/>
  <c r="BG4" i="96" s="1"/>
  <c r="BP4" i="96"/>
  <c r="E7" i="96" s="1"/>
  <c r="BS4" i="96"/>
  <c r="BT4" i="96" s="1"/>
  <c r="BQ4" i="96"/>
  <c r="E8" i="96" s="1"/>
  <c r="BP6" i="96"/>
  <c r="G7" i="96" s="1"/>
  <c r="BS6" i="96"/>
  <c r="BT6" i="96" s="1"/>
  <c r="BQ6" i="96"/>
  <c r="G8" i="96" s="1"/>
  <c r="BP8" i="96"/>
  <c r="R7" i="96" s="1"/>
  <c r="BS8" i="96"/>
  <c r="BT8" i="96" s="1"/>
  <c r="BQ8" i="96"/>
  <c r="R8" i="96" s="1"/>
  <c r="CB3" i="96"/>
  <c r="BG3" i="96" s="1"/>
  <c r="CA4" i="96"/>
  <c r="BP7" i="96"/>
  <c r="H7" i="96" s="1"/>
  <c r="BS7" i="96"/>
  <c r="BT7" i="96" s="1"/>
  <c r="BP9" i="96"/>
  <c r="S7" i="96" s="1"/>
  <c r="BS9" i="96"/>
  <c r="BT9" i="96" s="1"/>
  <c r="BP10" i="96"/>
  <c r="T7" i="96" s="1"/>
  <c r="BS10" i="96"/>
  <c r="BT10" i="96" s="1"/>
  <c r="BQ10" i="96"/>
  <c r="T8" i="96" s="1"/>
  <c r="Y10" i="96"/>
  <c r="AC10" i="96" s="1"/>
  <c r="AR10" i="96" s="1"/>
  <c r="AT10" i="96" s="1"/>
  <c r="AL12" i="96"/>
  <c r="AM11" i="96" s="1"/>
  <c r="AK10" i="96"/>
  <c r="AO10" i="96" s="1"/>
  <c r="AS10" i="96" s="1"/>
  <c r="BP12" i="96"/>
  <c r="AE7" i="96" s="1"/>
  <c r="BS12" i="96"/>
  <c r="BT12" i="96" s="1"/>
  <c r="BQ12" i="96"/>
  <c r="AE8" i="96" s="1"/>
  <c r="BP14" i="96"/>
  <c r="AG7" i="96" s="1"/>
  <c r="BS14" i="96"/>
  <c r="BT14" i="96" s="1"/>
  <c r="BQ14" i="96"/>
  <c r="AG8" i="96" s="1"/>
  <c r="M15" i="96"/>
  <c r="N14" i="96" s="1"/>
  <c r="L13" i="96"/>
  <c r="P13" i="96" s="1"/>
  <c r="AQ13" i="96" s="1"/>
  <c r="Z18" i="96"/>
  <c r="AA17" i="96" s="1"/>
  <c r="Y16" i="96"/>
  <c r="AC16" i="96" s="1"/>
  <c r="AR16" i="96" s="1"/>
  <c r="AL18" i="96"/>
  <c r="AM17" i="96" s="1"/>
  <c r="L19" i="96"/>
  <c r="P19" i="96" s="1"/>
  <c r="AQ19" i="96" s="1"/>
  <c r="AK19" i="96"/>
  <c r="AO19" i="96" s="1"/>
  <c r="AS19" i="96" s="1"/>
  <c r="BS3" i="96"/>
  <c r="BQ3" i="96"/>
  <c r="D8" i="96" s="1"/>
  <c r="BP3" i="96"/>
  <c r="D7" i="96" s="1"/>
  <c r="BT3" i="96"/>
  <c r="BZ3" i="96"/>
  <c r="BZ4" i="96" s="1"/>
  <c r="CD3" i="96"/>
  <c r="BH3" i="96" s="1"/>
  <c r="BS5" i="96"/>
  <c r="BQ5" i="96"/>
  <c r="F8" i="96" s="1"/>
  <c r="BP5" i="96"/>
  <c r="F7" i="96" s="1"/>
  <c r="BT5" i="96"/>
  <c r="BQ7" i="96"/>
  <c r="H8" i="96" s="1"/>
  <c r="BQ9" i="96"/>
  <c r="S8" i="96" s="1"/>
  <c r="BP11" i="96"/>
  <c r="U7" i="96" s="1"/>
  <c r="BS11" i="96"/>
  <c r="BT11" i="96" s="1"/>
  <c r="BQ11" i="96"/>
  <c r="U8" i="96" s="1"/>
  <c r="M12" i="96"/>
  <c r="N11" i="96" s="1"/>
  <c r="BP13" i="96"/>
  <c r="AF7" i="96" s="1"/>
  <c r="BS13" i="96"/>
  <c r="BT13" i="96" s="1"/>
  <c r="BQ13" i="96"/>
  <c r="AF8" i="96" s="1"/>
  <c r="Y13" i="96"/>
  <c r="AC13" i="96" s="1"/>
  <c r="AR13" i="96" s="1"/>
  <c r="Z15" i="96"/>
  <c r="AA14" i="96" s="1"/>
  <c r="AK13" i="96"/>
  <c r="AO13" i="96" s="1"/>
  <c r="AS13" i="96" s="1"/>
  <c r="Z21" i="96"/>
  <c r="AA20" i="96" s="1"/>
  <c r="Y19" i="96"/>
  <c r="AC19" i="96" s="1"/>
  <c r="AR19" i="96" s="1"/>
  <c r="L16" i="96"/>
  <c r="P16" i="96" s="1"/>
  <c r="AQ16" i="96" s="1"/>
  <c r="AT16" i="96" s="1"/>
  <c r="AK16" i="96"/>
  <c r="AO16" i="96" s="1"/>
  <c r="AS16" i="96" s="1"/>
  <c r="BY5" i="95"/>
  <c r="CB4" i="95"/>
  <c r="BG4" i="95" s="1"/>
  <c r="BP4" i="95"/>
  <c r="E7" i="95" s="1"/>
  <c r="BS4" i="95"/>
  <c r="BT4" i="95" s="1"/>
  <c r="BQ4" i="95"/>
  <c r="E8" i="95" s="1"/>
  <c r="BP6" i="95"/>
  <c r="G7" i="95" s="1"/>
  <c r="BS6" i="95"/>
  <c r="BT6" i="95" s="1"/>
  <c r="BQ6" i="95"/>
  <c r="G8" i="95" s="1"/>
  <c r="BP8" i="95"/>
  <c r="R7" i="95" s="1"/>
  <c r="BS8" i="95"/>
  <c r="BT8" i="95" s="1"/>
  <c r="BQ8" i="95"/>
  <c r="R8" i="95" s="1"/>
  <c r="CB3" i="95"/>
  <c r="BG3" i="95" s="1"/>
  <c r="CA4" i="95"/>
  <c r="BP7" i="95"/>
  <c r="H7" i="95" s="1"/>
  <c r="BS7" i="95"/>
  <c r="BT7" i="95" s="1"/>
  <c r="BP9" i="95"/>
  <c r="S7" i="95" s="1"/>
  <c r="BS9" i="95"/>
  <c r="BT9" i="95" s="1"/>
  <c r="BP10" i="95"/>
  <c r="T7" i="95" s="1"/>
  <c r="BS10" i="95"/>
  <c r="BT10" i="95" s="1"/>
  <c r="BQ10" i="95"/>
  <c r="T8" i="95" s="1"/>
  <c r="Y10" i="95"/>
  <c r="AC10" i="95" s="1"/>
  <c r="AR10" i="95" s="1"/>
  <c r="AT10" i="95" s="1"/>
  <c r="AL12" i="95"/>
  <c r="AM11" i="95" s="1"/>
  <c r="AK10" i="95"/>
  <c r="AO10" i="95" s="1"/>
  <c r="AS10" i="95" s="1"/>
  <c r="BP12" i="95"/>
  <c r="AE7" i="95" s="1"/>
  <c r="BS12" i="95"/>
  <c r="BT12" i="95" s="1"/>
  <c r="BQ12" i="95"/>
  <c r="AE8" i="95" s="1"/>
  <c r="BP14" i="95"/>
  <c r="AG7" i="95" s="1"/>
  <c r="BS14" i="95"/>
  <c r="BT14" i="95" s="1"/>
  <c r="BQ14" i="95"/>
  <c r="AG8" i="95" s="1"/>
  <c r="M15" i="95"/>
  <c r="N14" i="95" s="1"/>
  <c r="L13" i="95"/>
  <c r="P13" i="95" s="1"/>
  <c r="AQ13" i="95" s="1"/>
  <c r="Z18" i="95"/>
  <c r="AA17" i="95" s="1"/>
  <c r="Y16" i="95"/>
  <c r="AC16" i="95" s="1"/>
  <c r="AR16" i="95" s="1"/>
  <c r="AL18" i="95"/>
  <c r="AM17" i="95" s="1"/>
  <c r="L19" i="95"/>
  <c r="P19" i="95" s="1"/>
  <c r="AQ19" i="95" s="1"/>
  <c r="AK19" i="95"/>
  <c r="AO19" i="95" s="1"/>
  <c r="AS19" i="95" s="1"/>
  <c r="BS3" i="95"/>
  <c r="BQ3" i="95"/>
  <c r="D8" i="95" s="1"/>
  <c r="BP3" i="95"/>
  <c r="D7" i="95" s="1"/>
  <c r="BT3" i="95"/>
  <c r="BZ3" i="95"/>
  <c r="BZ4" i="95" s="1"/>
  <c r="CD3" i="95"/>
  <c r="BH3" i="95" s="1"/>
  <c r="BS5" i="95"/>
  <c r="BQ5" i="95"/>
  <c r="F8" i="95" s="1"/>
  <c r="BP5" i="95"/>
  <c r="F7" i="95" s="1"/>
  <c r="BT5" i="95"/>
  <c r="BQ7" i="95"/>
  <c r="H8" i="95" s="1"/>
  <c r="BQ9" i="95"/>
  <c r="S8" i="95" s="1"/>
  <c r="BP11" i="95"/>
  <c r="U7" i="95" s="1"/>
  <c r="BS11" i="95"/>
  <c r="BT11" i="95" s="1"/>
  <c r="BQ11" i="95"/>
  <c r="U8" i="95" s="1"/>
  <c r="M12" i="95"/>
  <c r="N11" i="95" s="1"/>
  <c r="BP13" i="95"/>
  <c r="AF7" i="95" s="1"/>
  <c r="BS13" i="95"/>
  <c r="BT13" i="95" s="1"/>
  <c r="BQ13" i="95"/>
  <c r="AF8" i="95" s="1"/>
  <c r="Y13" i="95"/>
  <c r="AC13" i="95" s="1"/>
  <c r="AR13" i="95" s="1"/>
  <c r="Z15" i="95"/>
  <c r="AA14" i="95" s="1"/>
  <c r="AK13" i="95"/>
  <c r="AO13" i="95" s="1"/>
  <c r="AS13" i="95" s="1"/>
  <c r="Z21" i="95"/>
  <c r="AA20" i="95" s="1"/>
  <c r="Y19" i="95"/>
  <c r="AC19" i="95" s="1"/>
  <c r="AR19" i="95" s="1"/>
  <c r="L16" i="95"/>
  <c r="P16" i="95" s="1"/>
  <c r="AQ16" i="95" s="1"/>
  <c r="AT16" i="95" s="1"/>
  <c r="AK16" i="95"/>
  <c r="AO16" i="95" s="1"/>
  <c r="AS16" i="95" s="1"/>
  <c r="BY5" i="94"/>
  <c r="CB4" i="94"/>
  <c r="BG4" i="94" s="1"/>
  <c r="BP4" i="94"/>
  <c r="E7" i="94" s="1"/>
  <c r="BS4" i="94"/>
  <c r="BT4" i="94" s="1"/>
  <c r="BQ4" i="94"/>
  <c r="E8" i="94" s="1"/>
  <c r="BP6" i="94"/>
  <c r="G7" i="94" s="1"/>
  <c r="BS6" i="94"/>
  <c r="BT6" i="94" s="1"/>
  <c r="BQ6" i="94"/>
  <c r="G8" i="94" s="1"/>
  <c r="BP8" i="94"/>
  <c r="R7" i="94" s="1"/>
  <c r="BS8" i="94"/>
  <c r="BT8" i="94" s="1"/>
  <c r="BQ8" i="94"/>
  <c r="R8" i="94" s="1"/>
  <c r="CB3" i="94"/>
  <c r="BG3" i="94" s="1"/>
  <c r="CA4" i="94"/>
  <c r="BP7" i="94"/>
  <c r="H7" i="94" s="1"/>
  <c r="BS7" i="94"/>
  <c r="BT7" i="94" s="1"/>
  <c r="BP9" i="94"/>
  <c r="S7" i="94" s="1"/>
  <c r="BS9" i="94"/>
  <c r="BT9" i="94" s="1"/>
  <c r="BP10" i="94"/>
  <c r="T7" i="94" s="1"/>
  <c r="BS10" i="94"/>
  <c r="BT10" i="94" s="1"/>
  <c r="BQ10" i="94"/>
  <c r="T8" i="94" s="1"/>
  <c r="Y10" i="94"/>
  <c r="AC10" i="94" s="1"/>
  <c r="AR10" i="94" s="1"/>
  <c r="AT10" i="94" s="1"/>
  <c r="AL12" i="94"/>
  <c r="AM11" i="94" s="1"/>
  <c r="AK10" i="94"/>
  <c r="AO10" i="94" s="1"/>
  <c r="AS10" i="94" s="1"/>
  <c r="BP12" i="94"/>
  <c r="AE7" i="94" s="1"/>
  <c r="BS12" i="94"/>
  <c r="BT12" i="94" s="1"/>
  <c r="BQ12" i="94"/>
  <c r="AE8" i="94" s="1"/>
  <c r="BP14" i="94"/>
  <c r="AG7" i="94" s="1"/>
  <c r="BS14" i="94"/>
  <c r="BT14" i="94" s="1"/>
  <c r="BQ14" i="94"/>
  <c r="AG8" i="94" s="1"/>
  <c r="M15" i="94"/>
  <c r="N14" i="94" s="1"/>
  <c r="L13" i="94"/>
  <c r="P13" i="94" s="1"/>
  <c r="AQ13" i="94" s="1"/>
  <c r="Z18" i="94"/>
  <c r="AA17" i="94" s="1"/>
  <c r="Y16" i="94"/>
  <c r="AC16" i="94" s="1"/>
  <c r="AR16" i="94" s="1"/>
  <c r="AL18" i="94"/>
  <c r="AM17" i="94" s="1"/>
  <c r="L19" i="94"/>
  <c r="P19" i="94" s="1"/>
  <c r="AQ19" i="94" s="1"/>
  <c r="AK19" i="94"/>
  <c r="AO19" i="94" s="1"/>
  <c r="AS19" i="94" s="1"/>
  <c r="BS3" i="94"/>
  <c r="BQ3" i="94"/>
  <c r="D8" i="94" s="1"/>
  <c r="BP3" i="94"/>
  <c r="D7" i="94" s="1"/>
  <c r="BT3" i="94"/>
  <c r="BZ3" i="94"/>
  <c r="BZ4" i="94" s="1"/>
  <c r="CD3" i="94"/>
  <c r="BH3" i="94" s="1"/>
  <c r="BS5" i="94"/>
  <c r="BQ5" i="94"/>
  <c r="F8" i="94" s="1"/>
  <c r="BP5" i="94"/>
  <c r="F7" i="94" s="1"/>
  <c r="BT5" i="94"/>
  <c r="BQ7" i="94"/>
  <c r="H8" i="94" s="1"/>
  <c r="BQ9" i="94"/>
  <c r="S8" i="94" s="1"/>
  <c r="BP11" i="94"/>
  <c r="U7" i="94" s="1"/>
  <c r="BS11" i="94"/>
  <c r="BT11" i="94" s="1"/>
  <c r="BQ11" i="94"/>
  <c r="U8" i="94" s="1"/>
  <c r="M12" i="94"/>
  <c r="N11" i="94" s="1"/>
  <c r="BP13" i="94"/>
  <c r="AF7" i="94" s="1"/>
  <c r="BS13" i="94"/>
  <c r="BT13" i="94" s="1"/>
  <c r="BQ13" i="94"/>
  <c r="AF8" i="94" s="1"/>
  <c r="Y13" i="94"/>
  <c r="AC13" i="94" s="1"/>
  <c r="AR13" i="94" s="1"/>
  <c r="Z15" i="94"/>
  <c r="AA14" i="94" s="1"/>
  <c r="AK13" i="94"/>
  <c r="AO13" i="94" s="1"/>
  <c r="AS13" i="94" s="1"/>
  <c r="Z21" i="94"/>
  <c r="AA20" i="94" s="1"/>
  <c r="Y19" i="94"/>
  <c r="AC19" i="94" s="1"/>
  <c r="AR19" i="94" s="1"/>
  <c r="L16" i="94"/>
  <c r="P16" i="94" s="1"/>
  <c r="AQ16" i="94" s="1"/>
  <c r="AT16" i="94" s="1"/>
  <c r="AK16" i="94"/>
  <c r="AO16" i="94" s="1"/>
  <c r="AS16" i="94" s="1"/>
  <c r="BY5" i="93"/>
  <c r="CB4" i="93"/>
  <c r="BG4" i="93" s="1"/>
  <c r="BP4" i="93"/>
  <c r="E7" i="93" s="1"/>
  <c r="BS4" i="93"/>
  <c r="BT4" i="93" s="1"/>
  <c r="BQ4" i="93"/>
  <c r="E8" i="93" s="1"/>
  <c r="BP6" i="93"/>
  <c r="G7" i="93" s="1"/>
  <c r="BS6" i="93"/>
  <c r="BT6" i="93" s="1"/>
  <c r="BQ6" i="93"/>
  <c r="G8" i="93" s="1"/>
  <c r="BP8" i="93"/>
  <c r="R7" i="93" s="1"/>
  <c r="BS8" i="93"/>
  <c r="BT8" i="93" s="1"/>
  <c r="BQ8" i="93"/>
  <c r="R8" i="93" s="1"/>
  <c r="CB3" i="93"/>
  <c r="BG3" i="93" s="1"/>
  <c r="CA4" i="93"/>
  <c r="BP7" i="93"/>
  <c r="H7" i="93" s="1"/>
  <c r="BS7" i="93"/>
  <c r="BT7" i="93" s="1"/>
  <c r="BP9" i="93"/>
  <c r="S7" i="93" s="1"/>
  <c r="BS9" i="93"/>
  <c r="BT9" i="93" s="1"/>
  <c r="BP10" i="93"/>
  <c r="T7" i="93" s="1"/>
  <c r="BS10" i="93"/>
  <c r="BT10" i="93" s="1"/>
  <c r="BQ10" i="93"/>
  <c r="T8" i="93" s="1"/>
  <c r="Y10" i="93"/>
  <c r="AC10" i="93" s="1"/>
  <c r="AR10" i="93" s="1"/>
  <c r="AT10" i="93" s="1"/>
  <c r="AL12" i="93"/>
  <c r="AM11" i="93" s="1"/>
  <c r="AK10" i="93"/>
  <c r="AO10" i="93" s="1"/>
  <c r="AS10" i="93" s="1"/>
  <c r="BP12" i="93"/>
  <c r="AE7" i="93" s="1"/>
  <c r="BS12" i="93"/>
  <c r="BT12" i="93" s="1"/>
  <c r="BQ12" i="93"/>
  <c r="AE8" i="93" s="1"/>
  <c r="BP14" i="93"/>
  <c r="AG7" i="93" s="1"/>
  <c r="BS14" i="93"/>
  <c r="BT14" i="93" s="1"/>
  <c r="BQ14" i="93"/>
  <c r="AG8" i="93" s="1"/>
  <c r="M15" i="93"/>
  <c r="N14" i="93" s="1"/>
  <c r="L13" i="93"/>
  <c r="P13" i="93" s="1"/>
  <c r="AQ13" i="93" s="1"/>
  <c r="Z18" i="93"/>
  <c r="AA17" i="93" s="1"/>
  <c r="Y16" i="93"/>
  <c r="AC16" i="93" s="1"/>
  <c r="AR16" i="93" s="1"/>
  <c r="AL18" i="93"/>
  <c r="AM17" i="93" s="1"/>
  <c r="L19" i="93"/>
  <c r="P19" i="93" s="1"/>
  <c r="AQ19" i="93" s="1"/>
  <c r="AK19" i="93"/>
  <c r="AO19" i="93" s="1"/>
  <c r="AS19" i="93" s="1"/>
  <c r="BS3" i="93"/>
  <c r="BQ3" i="93"/>
  <c r="D8" i="93" s="1"/>
  <c r="BP3" i="93"/>
  <c r="D7" i="93" s="1"/>
  <c r="BT3" i="93"/>
  <c r="BZ3" i="93"/>
  <c r="BZ4" i="93" s="1"/>
  <c r="CD3" i="93"/>
  <c r="BH3" i="93" s="1"/>
  <c r="BS5" i="93"/>
  <c r="BQ5" i="93"/>
  <c r="F8" i="93" s="1"/>
  <c r="BP5" i="93"/>
  <c r="F7" i="93" s="1"/>
  <c r="BT5" i="93"/>
  <c r="BQ7" i="93"/>
  <c r="H8" i="93" s="1"/>
  <c r="BQ9" i="93"/>
  <c r="S8" i="93" s="1"/>
  <c r="BP11" i="93"/>
  <c r="U7" i="93" s="1"/>
  <c r="BS11" i="93"/>
  <c r="BT11" i="93" s="1"/>
  <c r="BQ11" i="93"/>
  <c r="U8" i="93" s="1"/>
  <c r="M12" i="93"/>
  <c r="N11" i="93" s="1"/>
  <c r="BP13" i="93"/>
  <c r="AF7" i="93" s="1"/>
  <c r="BS13" i="93"/>
  <c r="BT13" i="93" s="1"/>
  <c r="BQ13" i="93"/>
  <c r="AF8" i="93" s="1"/>
  <c r="Y13" i="93"/>
  <c r="AC13" i="93" s="1"/>
  <c r="AR13" i="93" s="1"/>
  <c r="Z15" i="93"/>
  <c r="AA14" i="93" s="1"/>
  <c r="AK13" i="93"/>
  <c r="AO13" i="93" s="1"/>
  <c r="AS13" i="93" s="1"/>
  <c r="Z21" i="93"/>
  <c r="AA20" i="93" s="1"/>
  <c r="Y19" i="93"/>
  <c r="AC19" i="93" s="1"/>
  <c r="AR19" i="93" s="1"/>
  <c r="L16" i="93"/>
  <c r="P16" i="93" s="1"/>
  <c r="AQ16" i="93" s="1"/>
  <c r="AT16" i="93" s="1"/>
  <c r="AK16" i="93"/>
  <c r="AO16" i="93" s="1"/>
  <c r="AS16" i="93" s="1"/>
  <c r="BY5" i="92"/>
  <c r="CB4" i="92"/>
  <c r="BG4" i="92" s="1"/>
  <c r="BP4" i="92"/>
  <c r="E7" i="92" s="1"/>
  <c r="BS4" i="92"/>
  <c r="BT4" i="92" s="1"/>
  <c r="BQ4" i="92"/>
  <c r="E8" i="92" s="1"/>
  <c r="BP6" i="92"/>
  <c r="G7" i="92" s="1"/>
  <c r="BS6" i="92"/>
  <c r="BT6" i="92" s="1"/>
  <c r="BQ6" i="92"/>
  <c r="G8" i="92" s="1"/>
  <c r="BP8" i="92"/>
  <c r="R7" i="92" s="1"/>
  <c r="BS8" i="92"/>
  <c r="BT8" i="92" s="1"/>
  <c r="BQ8" i="92"/>
  <c r="R8" i="92" s="1"/>
  <c r="CB3" i="92"/>
  <c r="BG3" i="92" s="1"/>
  <c r="CA4" i="92"/>
  <c r="BP7" i="92"/>
  <c r="H7" i="92" s="1"/>
  <c r="BS7" i="92"/>
  <c r="BT7" i="92" s="1"/>
  <c r="BP9" i="92"/>
  <c r="S7" i="92" s="1"/>
  <c r="BS9" i="92"/>
  <c r="BT9" i="92" s="1"/>
  <c r="BP10" i="92"/>
  <c r="T7" i="92" s="1"/>
  <c r="BS10" i="92"/>
  <c r="BT10" i="92" s="1"/>
  <c r="BQ10" i="92"/>
  <c r="T8" i="92" s="1"/>
  <c r="Y10" i="92"/>
  <c r="AC10" i="92" s="1"/>
  <c r="AR10" i="92" s="1"/>
  <c r="AT10" i="92" s="1"/>
  <c r="AL12" i="92"/>
  <c r="AM11" i="92" s="1"/>
  <c r="AK10" i="92"/>
  <c r="AO10" i="92" s="1"/>
  <c r="AS10" i="92" s="1"/>
  <c r="BP12" i="92"/>
  <c r="AE7" i="92" s="1"/>
  <c r="BS12" i="92"/>
  <c r="BT12" i="92" s="1"/>
  <c r="BQ12" i="92"/>
  <c r="AE8" i="92" s="1"/>
  <c r="BP14" i="92"/>
  <c r="AG7" i="92" s="1"/>
  <c r="BS14" i="92"/>
  <c r="BT14" i="92" s="1"/>
  <c r="BQ14" i="92"/>
  <c r="AG8" i="92" s="1"/>
  <c r="M15" i="92"/>
  <c r="N14" i="92" s="1"/>
  <c r="L13" i="92"/>
  <c r="P13" i="92" s="1"/>
  <c r="AQ13" i="92" s="1"/>
  <c r="Z18" i="92"/>
  <c r="AA17" i="92" s="1"/>
  <c r="Y16" i="92"/>
  <c r="AC16" i="92" s="1"/>
  <c r="AR16" i="92" s="1"/>
  <c r="AL18" i="92"/>
  <c r="AM17" i="92" s="1"/>
  <c r="L19" i="92"/>
  <c r="P19" i="92" s="1"/>
  <c r="AQ19" i="92" s="1"/>
  <c r="AK19" i="92"/>
  <c r="AO19" i="92" s="1"/>
  <c r="AS19" i="92" s="1"/>
  <c r="BS3" i="92"/>
  <c r="BQ3" i="92"/>
  <c r="D8" i="92" s="1"/>
  <c r="BP3" i="92"/>
  <c r="D7" i="92" s="1"/>
  <c r="BT3" i="92"/>
  <c r="BZ3" i="92"/>
  <c r="BZ4" i="92" s="1"/>
  <c r="CD3" i="92"/>
  <c r="BH3" i="92" s="1"/>
  <c r="BS5" i="92"/>
  <c r="BQ5" i="92"/>
  <c r="F8" i="92" s="1"/>
  <c r="BP5" i="92"/>
  <c r="F7" i="92" s="1"/>
  <c r="BT5" i="92"/>
  <c r="BQ7" i="92"/>
  <c r="H8" i="92" s="1"/>
  <c r="BQ9" i="92"/>
  <c r="S8" i="92" s="1"/>
  <c r="BP11" i="92"/>
  <c r="U7" i="92" s="1"/>
  <c r="BS11" i="92"/>
  <c r="BT11" i="92" s="1"/>
  <c r="BQ11" i="92"/>
  <c r="U8" i="92" s="1"/>
  <c r="M12" i="92"/>
  <c r="N11" i="92" s="1"/>
  <c r="BP13" i="92"/>
  <c r="AF7" i="92" s="1"/>
  <c r="BS13" i="92"/>
  <c r="BT13" i="92" s="1"/>
  <c r="BQ13" i="92"/>
  <c r="AF8" i="92" s="1"/>
  <c r="Y13" i="92"/>
  <c r="AC13" i="92" s="1"/>
  <c r="AR13" i="92" s="1"/>
  <c r="Z15" i="92"/>
  <c r="AA14" i="92" s="1"/>
  <c r="AK13" i="92"/>
  <c r="AO13" i="92" s="1"/>
  <c r="AS13" i="92" s="1"/>
  <c r="Z21" i="92"/>
  <c r="AA20" i="92" s="1"/>
  <c r="Y19" i="92"/>
  <c r="AC19" i="92" s="1"/>
  <c r="AR19" i="92" s="1"/>
  <c r="L16" i="92"/>
  <c r="P16" i="92" s="1"/>
  <c r="AQ16" i="92" s="1"/>
  <c r="AT16" i="92" s="1"/>
  <c r="AK16" i="92"/>
  <c r="AO16" i="92" s="1"/>
  <c r="AS16" i="92" s="1"/>
  <c r="BY5" i="91"/>
  <c r="CB4" i="91"/>
  <c r="BG4" i="91" s="1"/>
  <c r="BP4" i="91"/>
  <c r="E7" i="91" s="1"/>
  <c r="BS4" i="91"/>
  <c r="BT4" i="91" s="1"/>
  <c r="BQ4" i="91"/>
  <c r="E8" i="91" s="1"/>
  <c r="BP6" i="91"/>
  <c r="G7" i="91" s="1"/>
  <c r="BS6" i="91"/>
  <c r="BT6" i="91" s="1"/>
  <c r="BQ6" i="91"/>
  <c r="G8" i="91" s="1"/>
  <c r="BP8" i="91"/>
  <c r="R7" i="91" s="1"/>
  <c r="BS8" i="91"/>
  <c r="BT8" i="91" s="1"/>
  <c r="BQ8" i="91"/>
  <c r="R8" i="91" s="1"/>
  <c r="CB3" i="91"/>
  <c r="BG3" i="91" s="1"/>
  <c r="CA4" i="91"/>
  <c r="BP7" i="91"/>
  <c r="H7" i="91" s="1"/>
  <c r="BS7" i="91"/>
  <c r="BT7" i="91" s="1"/>
  <c r="BP9" i="91"/>
  <c r="S7" i="91" s="1"/>
  <c r="BS9" i="91"/>
  <c r="BT9" i="91" s="1"/>
  <c r="BP10" i="91"/>
  <c r="T7" i="91" s="1"/>
  <c r="BS10" i="91"/>
  <c r="BT10" i="91" s="1"/>
  <c r="BQ10" i="91"/>
  <c r="T8" i="91" s="1"/>
  <c r="Y10" i="91"/>
  <c r="AC10" i="91" s="1"/>
  <c r="AR10" i="91" s="1"/>
  <c r="AT10" i="91" s="1"/>
  <c r="AL12" i="91"/>
  <c r="AM11" i="91" s="1"/>
  <c r="AK10" i="91"/>
  <c r="AO10" i="91" s="1"/>
  <c r="AS10" i="91" s="1"/>
  <c r="BP12" i="91"/>
  <c r="AE7" i="91" s="1"/>
  <c r="BS12" i="91"/>
  <c r="BT12" i="91" s="1"/>
  <c r="BQ12" i="91"/>
  <c r="AE8" i="91" s="1"/>
  <c r="BP14" i="91"/>
  <c r="AG7" i="91" s="1"/>
  <c r="BS14" i="91"/>
  <c r="BT14" i="91" s="1"/>
  <c r="BQ14" i="91"/>
  <c r="AG8" i="91" s="1"/>
  <c r="M15" i="91"/>
  <c r="N14" i="91" s="1"/>
  <c r="L13" i="91"/>
  <c r="P13" i="91" s="1"/>
  <c r="AQ13" i="91" s="1"/>
  <c r="Z18" i="91"/>
  <c r="AA17" i="91" s="1"/>
  <c r="Y16" i="91"/>
  <c r="AC16" i="91" s="1"/>
  <c r="AR16" i="91" s="1"/>
  <c r="AL18" i="91"/>
  <c r="AM17" i="91" s="1"/>
  <c r="L19" i="91"/>
  <c r="P19" i="91" s="1"/>
  <c r="AQ19" i="91" s="1"/>
  <c r="AK19" i="91"/>
  <c r="AO19" i="91" s="1"/>
  <c r="AS19" i="91" s="1"/>
  <c r="BS3" i="91"/>
  <c r="BQ3" i="91"/>
  <c r="D8" i="91" s="1"/>
  <c r="BP3" i="91"/>
  <c r="D7" i="91" s="1"/>
  <c r="BT3" i="91"/>
  <c r="BZ3" i="91"/>
  <c r="BZ4" i="91" s="1"/>
  <c r="CD3" i="91"/>
  <c r="BH3" i="91" s="1"/>
  <c r="BS5" i="91"/>
  <c r="BQ5" i="91"/>
  <c r="F8" i="91" s="1"/>
  <c r="BP5" i="91"/>
  <c r="F7" i="91" s="1"/>
  <c r="BT5" i="91"/>
  <c r="BQ7" i="91"/>
  <c r="H8" i="91" s="1"/>
  <c r="BQ9" i="91"/>
  <c r="S8" i="91" s="1"/>
  <c r="BP11" i="91"/>
  <c r="U7" i="91" s="1"/>
  <c r="BS11" i="91"/>
  <c r="BT11" i="91" s="1"/>
  <c r="BQ11" i="91"/>
  <c r="U8" i="91" s="1"/>
  <c r="M12" i="91"/>
  <c r="N11" i="91" s="1"/>
  <c r="BP13" i="91"/>
  <c r="AF7" i="91" s="1"/>
  <c r="BS13" i="91"/>
  <c r="BT13" i="91" s="1"/>
  <c r="BQ13" i="91"/>
  <c r="AF8" i="91" s="1"/>
  <c r="Y13" i="91"/>
  <c r="AC13" i="91" s="1"/>
  <c r="AR13" i="91" s="1"/>
  <c r="Z15" i="91"/>
  <c r="AA14" i="91" s="1"/>
  <c r="AK13" i="91"/>
  <c r="AO13" i="91" s="1"/>
  <c r="AS13" i="91" s="1"/>
  <c r="Z21" i="91"/>
  <c r="AA20" i="91" s="1"/>
  <c r="Y19" i="91"/>
  <c r="AC19" i="91" s="1"/>
  <c r="AR19" i="91" s="1"/>
  <c r="L16" i="91"/>
  <c r="P16" i="91" s="1"/>
  <c r="AQ16" i="91" s="1"/>
  <c r="AT16" i="91" s="1"/>
  <c r="AK16" i="91"/>
  <c r="AO16" i="91" s="1"/>
  <c r="AS16" i="91" s="1"/>
  <c r="BY5" i="90"/>
  <c r="CB4" i="90"/>
  <c r="BG4" i="90" s="1"/>
  <c r="BP4" i="90"/>
  <c r="E7" i="90" s="1"/>
  <c r="BS4" i="90"/>
  <c r="BT4" i="90" s="1"/>
  <c r="BQ4" i="90"/>
  <c r="E8" i="90" s="1"/>
  <c r="BP6" i="90"/>
  <c r="G7" i="90" s="1"/>
  <c r="BS6" i="90"/>
  <c r="BT6" i="90" s="1"/>
  <c r="BQ6" i="90"/>
  <c r="G8" i="90" s="1"/>
  <c r="BP8" i="90"/>
  <c r="R7" i="90" s="1"/>
  <c r="BS8" i="90"/>
  <c r="BT8" i="90" s="1"/>
  <c r="BQ8" i="90"/>
  <c r="R8" i="90" s="1"/>
  <c r="CB3" i="90"/>
  <c r="BG3" i="90" s="1"/>
  <c r="CA4" i="90"/>
  <c r="BP7" i="90"/>
  <c r="H7" i="90" s="1"/>
  <c r="BS7" i="90"/>
  <c r="BT7" i="90" s="1"/>
  <c r="BP9" i="90"/>
  <c r="S7" i="90" s="1"/>
  <c r="BS9" i="90"/>
  <c r="BT9" i="90" s="1"/>
  <c r="BP10" i="90"/>
  <c r="T7" i="90" s="1"/>
  <c r="BS10" i="90"/>
  <c r="BT10" i="90" s="1"/>
  <c r="BQ10" i="90"/>
  <c r="T8" i="90" s="1"/>
  <c r="Y10" i="90"/>
  <c r="AC10" i="90" s="1"/>
  <c r="AR10" i="90" s="1"/>
  <c r="AT10" i="90" s="1"/>
  <c r="AL12" i="90"/>
  <c r="AM11" i="90" s="1"/>
  <c r="AK10" i="90"/>
  <c r="AO10" i="90" s="1"/>
  <c r="AS10" i="90" s="1"/>
  <c r="BP12" i="90"/>
  <c r="AE7" i="90" s="1"/>
  <c r="BS12" i="90"/>
  <c r="BT12" i="90" s="1"/>
  <c r="BQ12" i="90"/>
  <c r="AE8" i="90" s="1"/>
  <c r="BP14" i="90"/>
  <c r="AG7" i="90" s="1"/>
  <c r="BS14" i="90"/>
  <c r="BT14" i="90" s="1"/>
  <c r="BQ14" i="90"/>
  <c r="AG8" i="90" s="1"/>
  <c r="M15" i="90"/>
  <c r="N14" i="90" s="1"/>
  <c r="L13" i="90"/>
  <c r="P13" i="90" s="1"/>
  <c r="AQ13" i="90" s="1"/>
  <c r="Z18" i="90"/>
  <c r="AA17" i="90" s="1"/>
  <c r="Y16" i="90"/>
  <c r="AC16" i="90" s="1"/>
  <c r="AR16" i="90" s="1"/>
  <c r="AL18" i="90"/>
  <c r="AM17" i="90" s="1"/>
  <c r="L19" i="90"/>
  <c r="P19" i="90" s="1"/>
  <c r="AQ19" i="90" s="1"/>
  <c r="AK19" i="90"/>
  <c r="AO19" i="90" s="1"/>
  <c r="AS19" i="90" s="1"/>
  <c r="BS3" i="90"/>
  <c r="BQ3" i="90"/>
  <c r="D8" i="90" s="1"/>
  <c r="BP3" i="90"/>
  <c r="D7" i="90" s="1"/>
  <c r="BT3" i="90"/>
  <c r="BZ3" i="90"/>
  <c r="BZ4" i="90" s="1"/>
  <c r="CD3" i="90"/>
  <c r="BH3" i="90" s="1"/>
  <c r="BS5" i="90"/>
  <c r="BQ5" i="90"/>
  <c r="F8" i="90" s="1"/>
  <c r="BP5" i="90"/>
  <c r="F7" i="90" s="1"/>
  <c r="BT5" i="90"/>
  <c r="BQ7" i="90"/>
  <c r="H8" i="90" s="1"/>
  <c r="BQ9" i="90"/>
  <c r="S8" i="90" s="1"/>
  <c r="BP11" i="90"/>
  <c r="U7" i="90" s="1"/>
  <c r="BS11" i="90"/>
  <c r="BT11" i="90" s="1"/>
  <c r="BQ11" i="90"/>
  <c r="U8" i="90" s="1"/>
  <c r="M12" i="90"/>
  <c r="N11" i="90" s="1"/>
  <c r="BP13" i="90"/>
  <c r="AF7" i="90" s="1"/>
  <c r="BS13" i="90"/>
  <c r="BT13" i="90" s="1"/>
  <c r="BQ13" i="90"/>
  <c r="AF8" i="90" s="1"/>
  <c r="Y13" i="90"/>
  <c r="AC13" i="90" s="1"/>
  <c r="AR13" i="90" s="1"/>
  <c r="Z15" i="90"/>
  <c r="AA14" i="90" s="1"/>
  <c r="AK13" i="90"/>
  <c r="AO13" i="90" s="1"/>
  <c r="AS13" i="90" s="1"/>
  <c r="Z21" i="90"/>
  <c r="AA20" i="90" s="1"/>
  <c r="Y19" i="90"/>
  <c r="AC19" i="90" s="1"/>
  <c r="AR19" i="90" s="1"/>
  <c r="L16" i="90"/>
  <c r="P16" i="90" s="1"/>
  <c r="AQ16" i="90" s="1"/>
  <c r="AT16" i="90" s="1"/>
  <c r="AK16" i="90"/>
  <c r="AO16" i="90" s="1"/>
  <c r="AS16" i="90" s="1"/>
  <c r="O15" i="89"/>
  <c r="P15" i="89" s="1"/>
  <c r="AQ15" i="89" s="1"/>
  <c r="P14" i="89"/>
  <c r="AQ14" i="89" s="1"/>
  <c r="BY5" i="89"/>
  <c r="CB4" i="89"/>
  <c r="BG4" i="89" s="1"/>
  <c r="CA5" i="89"/>
  <c r="CC4" i="89"/>
  <c r="BP8" i="89"/>
  <c r="R7" i="89" s="1"/>
  <c r="BS8" i="89"/>
  <c r="BT8" i="89" s="1"/>
  <c r="BP10" i="89"/>
  <c r="T7" i="89" s="1"/>
  <c r="BS10" i="89"/>
  <c r="BT10" i="89" s="1"/>
  <c r="O12" i="89"/>
  <c r="P12" i="89" s="1"/>
  <c r="AQ12" i="89" s="1"/>
  <c r="P11" i="89"/>
  <c r="AQ11" i="89" s="1"/>
  <c r="AN12" i="89"/>
  <c r="AO12" i="89" s="1"/>
  <c r="AS12" i="89" s="1"/>
  <c r="AO11" i="89"/>
  <c r="AS11" i="89" s="1"/>
  <c r="BP12" i="89"/>
  <c r="AE7" i="89" s="1"/>
  <c r="BQ12" i="89"/>
  <c r="AE8" i="89" s="1"/>
  <c r="AC13" i="89"/>
  <c r="AR13" i="89" s="1"/>
  <c r="BP14" i="89"/>
  <c r="AG7" i="89" s="1"/>
  <c r="BQ14" i="89"/>
  <c r="AG8" i="89" s="1"/>
  <c r="Z15" i="89"/>
  <c r="AA14" i="89" s="1"/>
  <c r="L19" i="89"/>
  <c r="P19" i="89" s="1"/>
  <c r="AQ19" i="89" s="1"/>
  <c r="AK19" i="89"/>
  <c r="AO19" i="89" s="1"/>
  <c r="AS19" i="89" s="1"/>
  <c r="Y19" i="89"/>
  <c r="AC19" i="89" s="1"/>
  <c r="AR19" i="89" s="1"/>
  <c r="CC3" i="89"/>
  <c r="BZ3" i="89"/>
  <c r="BZ4" i="89" s="1"/>
  <c r="BZ5" i="89" s="1"/>
  <c r="CB3" i="89"/>
  <c r="BG3" i="89" s="1"/>
  <c r="BP4" i="89"/>
  <c r="E7" i="89" s="1"/>
  <c r="BS4" i="89"/>
  <c r="BT4" i="89" s="1"/>
  <c r="BP6" i="89"/>
  <c r="G7" i="89" s="1"/>
  <c r="BS6" i="89"/>
  <c r="BT6" i="89" s="1"/>
  <c r="BT7" i="89"/>
  <c r="BP7" i="89"/>
  <c r="H7" i="89" s="1"/>
  <c r="BQ7" i="89"/>
  <c r="H8" i="89" s="1"/>
  <c r="BQ8" i="89"/>
  <c r="R8" i="89" s="1"/>
  <c r="BT9" i="89"/>
  <c r="BP9" i="89"/>
  <c r="S7" i="89" s="1"/>
  <c r="BQ9" i="89"/>
  <c r="S8" i="89" s="1"/>
  <c r="BQ10" i="89"/>
  <c r="T8" i="89" s="1"/>
  <c r="AC10" i="89"/>
  <c r="AR10" i="89" s="1"/>
  <c r="AT10" i="89" s="1"/>
  <c r="BT11" i="89"/>
  <c r="BP11" i="89"/>
  <c r="U7" i="89" s="1"/>
  <c r="BQ11" i="89"/>
  <c r="U8" i="89" s="1"/>
  <c r="Z12" i="89"/>
  <c r="AA11" i="89" s="1"/>
  <c r="BS12" i="89"/>
  <c r="BT12" i="89" s="1"/>
  <c r="AT13" i="89"/>
  <c r="BP13" i="89"/>
  <c r="AF7" i="89" s="1"/>
  <c r="BS13" i="89"/>
  <c r="BT13" i="89" s="1"/>
  <c r="AN15" i="89"/>
  <c r="AO15" i="89" s="1"/>
  <c r="AS15" i="89" s="1"/>
  <c r="AO14" i="89"/>
  <c r="AS14" i="89" s="1"/>
  <c r="BS14" i="89"/>
  <c r="BT14" i="89" s="1"/>
  <c r="Z18" i="89"/>
  <c r="AA17" i="89" s="1"/>
  <c r="BS3" i="89"/>
  <c r="BT3" i="89" s="1"/>
  <c r="BQ3" i="89"/>
  <c r="D8" i="89" s="1"/>
  <c r="BP3" i="89"/>
  <c r="D7" i="89" s="1"/>
  <c r="BS5" i="89"/>
  <c r="BT5" i="89" s="1"/>
  <c r="BQ5" i="89"/>
  <c r="F8" i="89" s="1"/>
  <c r="BP5" i="89"/>
  <c r="F7" i="89" s="1"/>
  <c r="M18" i="89"/>
  <c r="N17" i="89" s="1"/>
  <c r="L16" i="89"/>
  <c r="P16" i="89" s="1"/>
  <c r="AQ16" i="89" s="1"/>
  <c r="AL18" i="89"/>
  <c r="AM17" i="89" s="1"/>
  <c r="AK16" i="89"/>
  <c r="AO16" i="89" s="1"/>
  <c r="AS16" i="89" s="1"/>
  <c r="BY5" i="88"/>
  <c r="CB4" i="88"/>
  <c r="BG4" i="88" s="1"/>
  <c r="BP4" i="88"/>
  <c r="E7" i="88" s="1"/>
  <c r="BS4" i="88"/>
  <c r="BT4" i="88" s="1"/>
  <c r="BQ4" i="88"/>
  <c r="E8" i="88" s="1"/>
  <c r="BP6" i="88"/>
  <c r="G7" i="88" s="1"/>
  <c r="BS6" i="88"/>
  <c r="BT6" i="88" s="1"/>
  <c r="BQ6" i="88"/>
  <c r="G8" i="88" s="1"/>
  <c r="BP8" i="88"/>
  <c r="R7" i="88" s="1"/>
  <c r="BS8" i="88"/>
  <c r="BT8" i="88" s="1"/>
  <c r="BQ8" i="88"/>
  <c r="R8" i="88" s="1"/>
  <c r="CB3" i="88"/>
  <c r="BG3" i="88" s="1"/>
  <c r="CA4" i="88"/>
  <c r="BP7" i="88"/>
  <c r="H7" i="88" s="1"/>
  <c r="BS7" i="88"/>
  <c r="BT7" i="88" s="1"/>
  <c r="BP9" i="88"/>
  <c r="S7" i="88" s="1"/>
  <c r="BS9" i="88"/>
  <c r="BT9" i="88" s="1"/>
  <c r="BP10" i="88"/>
  <c r="T7" i="88" s="1"/>
  <c r="BS10" i="88"/>
  <c r="BT10" i="88" s="1"/>
  <c r="BQ10" i="88"/>
  <c r="T8" i="88" s="1"/>
  <c r="Y10" i="88"/>
  <c r="AC10" i="88" s="1"/>
  <c r="AR10" i="88" s="1"/>
  <c r="AT10" i="88" s="1"/>
  <c r="AL12" i="88"/>
  <c r="AM11" i="88" s="1"/>
  <c r="AK10" i="88"/>
  <c r="AO10" i="88" s="1"/>
  <c r="AS10" i="88" s="1"/>
  <c r="BP12" i="88"/>
  <c r="AE7" i="88" s="1"/>
  <c r="BS12" i="88"/>
  <c r="BT12" i="88" s="1"/>
  <c r="BQ12" i="88"/>
  <c r="AE8" i="88" s="1"/>
  <c r="BP14" i="88"/>
  <c r="AG7" i="88" s="1"/>
  <c r="BS14" i="88"/>
  <c r="BT14" i="88" s="1"/>
  <c r="BQ14" i="88"/>
  <c r="AG8" i="88" s="1"/>
  <c r="M15" i="88"/>
  <c r="N14" i="88" s="1"/>
  <c r="L13" i="88"/>
  <c r="P13" i="88" s="1"/>
  <c r="AQ13" i="88" s="1"/>
  <c r="Z18" i="88"/>
  <c r="AA17" i="88" s="1"/>
  <c r="Y16" i="88"/>
  <c r="AC16" i="88" s="1"/>
  <c r="AR16" i="88" s="1"/>
  <c r="AL18" i="88"/>
  <c r="AM17" i="88" s="1"/>
  <c r="L19" i="88"/>
  <c r="P19" i="88" s="1"/>
  <c r="AQ19" i="88" s="1"/>
  <c r="AK19" i="88"/>
  <c r="AO19" i="88" s="1"/>
  <c r="AS19" i="88" s="1"/>
  <c r="BS3" i="88"/>
  <c r="BQ3" i="88"/>
  <c r="D8" i="88" s="1"/>
  <c r="BP3" i="88"/>
  <c r="D7" i="88" s="1"/>
  <c r="BT3" i="88"/>
  <c r="BZ3" i="88"/>
  <c r="BZ4" i="88" s="1"/>
  <c r="CD3" i="88"/>
  <c r="BH3" i="88" s="1"/>
  <c r="BS5" i="88"/>
  <c r="BQ5" i="88"/>
  <c r="F8" i="88" s="1"/>
  <c r="BP5" i="88"/>
  <c r="F7" i="88" s="1"/>
  <c r="BT5" i="88"/>
  <c r="BQ7" i="88"/>
  <c r="H8" i="88" s="1"/>
  <c r="BQ9" i="88"/>
  <c r="S8" i="88" s="1"/>
  <c r="BP11" i="88"/>
  <c r="U7" i="88" s="1"/>
  <c r="BS11" i="88"/>
  <c r="BT11" i="88" s="1"/>
  <c r="BQ11" i="88"/>
  <c r="U8" i="88" s="1"/>
  <c r="M12" i="88"/>
  <c r="N11" i="88" s="1"/>
  <c r="BP13" i="88"/>
  <c r="AF7" i="88" s="1"/>
  <c r="BS13" i="88"/>
  <c r="BT13" i="88" s="1"/>
  <c r="BQ13" i="88"/>
  <c r="AF8" i="88" s="1"/>
  <c r="Y13" i="88"/>
  <c r="AC13" i="88" s="1"/>
  <c r="AR13" i="88" s="1"/>
  <c r="Z15" i="88"/>
  <c r="AA14" i="88" s="1"/>
  <c r="AK13" i="88"/>
  <c r="AO13" i="88" s="1"/>
  <c r="AS13" i="88" s="1"/>
  <c r="Z21" i="88"/>
  <c r="AA20" i="88" s="1"/>
  <c r="Y19" i="88"/>
  <c r="AC19" i="88" s="1"/>
  <c r="AR19" i="88" s="1"/>
  <c r="L16" i="88"/>
  <c r="P16" i="88" s="1"/>
  <c r="AQ16" i="88" s="1"/>
  <c r="AT16" i="88" s="1"/>
  <c r="AK16" i="88"/>
  <c r="AO16" i="88" s="1"/>
  <c r="AS16" i="88" s="1"/>
  <c r="BY5" i="87"/>
  <c r="CB4" i="87"/>
  <c r="BG4" i="87" s="1"/>
  <c r="BP4" i="87"/>
  <c r="E7" i="87" s="1"/>
  <c r="BS4" i="87"/>
  <c r="BT4" i="87" s="1"/>
  <c r="BQ4" i="87"/>
  <c r="E8" i="87" s="1"/>
  <c r="BP6" i="87"/>
  <c r="G7" i="87" s="1"/>
  <c r="BS6" i="87"/>
  <c r="BT6" i="87" s="1"/>
  <c r="BQ6" i="87"/>
  <c r="G8" i="87" s="1"/>
  <c r="BP8" i="87"/>
  <c r="R7" i="87" s="1"/>
  <c r="BS8" i="87"/>
  <c r="BT8" i="87" s="1"/>
  <c r="BQ8" i="87"/>
  <c r="R8" i="87" s="1"/>
  <c r="CB3" i="87"/>
  <c r="BG3" i="87" s="1"/>
  <c r="CA4" i="87"/>
  <c r="BP7" i="87"/>
  <c r="H7" i="87" s="1"/>
  <c r="BS7" i="87"/>
  <c r="BT7" i="87" s="1"/>
  <c r="BP9" i="87"/>
  <c r="S7" i="87" s="1"/>
  <c r="BS9" i="87"/>
  <c r="BT9" i="87" s="1"/>
  <c r="BP10" i="87"/>
  <c r="T7" i="87" s="1"/>
  <c r="BS10" i="87"/>
  <c r="BT10" i="87" s="1"/>
  <c r="BQ10" i="87"/>
  <c r="T8" i="87" s="1"/>
  <c r="Y10" i="87"/>
  <c r="AC10" i="87" s="1"/>
  <c r="AR10" i="87" s="1"/>
  <c r="AT10" i="87" s="1"/>
  <c r="AL12" i="87"/>
  <c r="AM11" i="87" s="1"/>
  <c r="AK10" i="87"/>
  <c r="AO10" i="87" s="1"/>
  <c r="AS10" i="87" s="1"/>
  <c r="BP12" i="87"/>
  <c r="AE7" i="87" s="1"/>
  <c r="BS12" i="87"/>
  <c r="BT12" i="87" s="1"/>
  <c r="BQ12" i="87"/>
  <c r="AE8" i="87" s="1"/>
  <c r="BP14" i="87"/>
  <c r="AG7" i="87" s="1"/>
  <c r="BS14" i="87"/>
  <c r="BT14" i="87" s="1"/>
  <c r="BQ14" i="87"/>
  <c r="AG8" i="87" s="1"/>
  <c r="M15" i="87"/>
  <c r="N14" i="87" s="1"/>
  <c r="L13" i="87"/>
  <c r="P13" i="87" s="1"/>
  <c r="AQ13" i="87" s="1"/>
  <c r="Z18" i="87"/>
  <c r="AA17" i="87" s="1"/>
  <c r="Y16" i="87"/>
  <c r="AC16" i="87" s="1"/>
  <c r="AR16" i="87" s="1"/>
  <c r="AL18" i="87"/>
  <c r="AM17" i="87" s="1"/>
  <c r="L19" i="87"/>
  <c r="P19" i="87" s="1"/>
  <c r="AQ19" i="87" s="1"/>
  <c r="AK19" i="87"/>
  <c r="AO19" i="87" s="1"/>
  <c r="AS19" i="87" s="1"/>
  <c r="BS3" i="87"/>
  <c r="BQ3" i="87"/>
  <c r="D8" i="87" s="1"/>
  <c r="BP3" i="87"/>
  <c r="D7" i="87" s="1"/>
  <c r="BT3" i="87"/>
  <c r="BZ3" i="87"/>
  <c r="BZ4" i="87" s="1"/>
  <c r="CD3" i="87"/>
  <c r="BH3" i="87" s="1"/>
  <c r="BS5" i="87"/>
  <c r="BQ5" i="87"/>
  <c r="F8" i="87" s="1"/>
  <c r="BP5" i="87"/>
  <c r="F7" i="87" s="1"/>
  <c r="BT5" i="87"/>
  <c r="BQ7" i="87"/>
  <c r="H8" i="87" s="1"/>
  <c r="BQ9" i="87"/>
  <c r="S8" i="87" s="1"/>
  <c r="BP11" i="87"/>
  <c r="U7" i="87" s="1"/>
  <c r="BS11" i="87"/>
  <c r="BT11" i="87" s="1"/>
  <c r="BQ11" i="87"/>
  <c r="U8" i="87" s="1"/>
  <c r="M12" i="87"/>
  <c r="N11" i="87" s="1"/>
  <c r="BP13" i="87"/>
  <c r="AF7" i="87" s="1"/>
  <c r="BS13" i="87"/>
  <c r="BT13" i="87" s="1"/>
  <c r="BQ13" i="87"/>
  <c r="AF8" i="87" s="1"/>
  <c r="Y13" i="87"/>
  <c r="AC13" i="87" s="1"/>
  <c r="AR13" i="87" s="1"/>
  <c r="Z15" i="87"/>
  <c r="AA14" i="87" s="1"/>
  <c r="AK13" i="87"/>
  <c r="AO13" i="87" s="1"/>
  <c r="AS13" i="87" s="1"/>
  <c r="Z21" i="87"/>
  <c r="AA20" i="87" s="1"/>
  <c r="Y19" i="87"/>
  <c r="AC19" i="87" s="1"/>
  <c r="AR19" i="87" s="1"/>
  <c r="L16" i="87"/>
  <c r="P16" i="87" s="1"/>
  <c r="AQ16" i="87" s="1"/>
  <c r="AT16" i="87" s="1"/>
  <c r="AK16" i="87"/>
  <c r="AO16" i="87" s="1"/>
  <c r="AS16" i="87" s="1"/>
  <c r="BY5" i="86"/>
  <c r="CB4" i="86"/>
  <c r="BG4" i="86" s="1"/>
  <c r="BP4" i="86"/>
  <c r="E7" i="86" s="1"/>
  <c r="BS4" i="86"/>
  <c r="BT4" i="86" s="1"/>
  <c r="BQ4" i="86"/>
  <c r="E8" i="86" s="1"/>
  <c r="BP6" i="86"/>
  <c r="G7" i="86" s="1"/>
  <c r="BS6" i="86"/>
  <c r="BT6" i="86" s="1"/>
  <c r="BQ6" i="86"/>
  <c r="G8" i="86" s="1"/>
  <c r="BP8" i="86"/>
  <c r="R7" i="86" s="1"/>
  <c r="BS8" i="86"/>
  <c r="BT8" i="86" s="1"/>
  <c r="BQ8" i="86"/>
  <c r="R8" i="86" s="1"/>
  <c r="CB3" i="86"/>
  <c r="BG3" i="86" s="1"/>
  <c r="CA4" i="86"/>
  <c r="BP7" i="86"/>
  <c r="H7" i="86" s="1"/>
  <c r="BS7" i="86"/>
  <c r="BT7" i="86" s="1"/>
  <c r="BP9" i="86"/>
  <c r="S7" i="86" s="1"/>
  <c r="BS9" i="86"/>
  <c r="BT9" i="86" s="1"/>
  <c r="BP10" i="86"/>
  <c r="T7" i="86" s="1"/>
  <c r="BS10" i="86"/>
  <c r="BT10" i="86" s="1"/>
  <c r="BQ10" i="86"/>
  <c r="T8" i="86" s="1"/>
  <c r="Y10" i="86"/>
  <c r="AC10" i="86" s="1"/>
  <c r="AR10" i="86" s="1"/>
  <c r="AT10" i="86" s="1"/>
  <c r="AL12" i="86"/>
  <c r="AM11" i="86" s="1"/>
  <c r="AK10" i="86"/>
  <c r="AO10" i="86" s="1"/>
  <c r="AS10" i="86" s="1"/>
  <c r="BP12" i="86"/>
  <c r="AE7" i="86" s="1"/>
  <c r="BS12" i="86"/>
  <c r="BT12" i="86" s="1"/>
  <c r="BQ12" i="86"/>
  <c r="AE8" i="86" s="1"/>
  <c r="BP14" i="86"/>
  <c r="AG7" i="86" s="1"/>
  <c r="BS14" i="86"/>
  <c r="BT14" i="86" s="1"/>
  <c r="BQ14" i="86"/>
  <c r="AG8" i="86" s="1"/>
  <c r="M15" i="86"/>
  <c r="N14" i="86" s="1"/>
  <c r="L13" i="86"/>
  <c r="P13" i="86" s="1"/>
  <c r="AQ13" i="86" s="1"/>
  <c r="Z18" i="86"/>
  <c r="AA17" i="86" s="1"/>
  <c r="Y16" i="86"/>
  <c r="AC16" i="86" s="1"/>
  <c r="AR16" i="86" s="1"/>
  <c r="AL18" i="86"/>
  <c r="AM17" i="86" s="1"/>
  <c r="L19" i="86"/>
  <c r="P19" i="86" s="1"/>
  <c r="AQ19" i="86" s="1"/>
  <c r="AK19" i="86"/>
  <c r="AO19" i="86" s="1"/>
  <c r="AS19" i="86" s="1"/>
  <c r="BS3" i="86"/>
  <c r="BQ3" i="86"/>
  <c r="D8" i="86" s="1"/>
  <c r="BP3" i="86"/>
  <c r="D7" i="86" s="1"/>
  <c r="BT3" i="86"/>
  <c r="BZ3" i="86"/>
  <c r="BZ4" i="86" s="1"/>
  <c r="CD3" i="86"/>
  <c r="BH3" i="86" s="1"/>
  <c r="BS5" i="86"/>
  <c r="BQ5" i="86"/>
  <c r="F8" i="86" s="1"/>
  <c r="BP5" i="86"/>
  <c r="F7" i="86" s="1"/>
  <c r="BT5" i="86"/>
  <c r="BQ7" i="86"/>
  <c r="H8" i="86" s="1"/>
  <c r="BQ9" i="86"/>
  <c r="S8" i="86" s="1"/>
  <c r="BP11" i="86"/>
  <c r="U7" i="86" s="1"/>
  <c r="BS11" i="86"/>
  <c r="BT11" i="86" s="1"/>
  <c r="BQ11" i="86"/>
  <c r="U8" i="86" s="1"/>
  <c r="M12" i="86"/>
  <c r="N11" i="86" s="1"/>
  <c r="BP13" i="86"/>
  <c r="AF7" i="86" s="1"/>
  <c r="BS13" i="86"/>
  <c r="BT13" i="86" s="1"/>
  <c r="BQ13" i="86"/>
  <c r="AF8" i="86" s="1"/>
  <c r="Y13" i="86"/>
  <c r="AC13" i="86" s="1"/>
  <c r="AR13" i="86" s="1"/>
  <c r="Z15" i="86"/>
  <c r="AA14" i="86" s="1"/>
  <c r="AK13" i="86"/>
  <c r="AO13" i="86" s="1"/>
  <c r="AS13" i="86" s="1"/>
  <c r="Z21" i="86"/>
  <c r="AA20" i="86" s="1"/>
  <c r="Y19" i="86"/>
  <c r="AC19" i="86" s="1"/>
  <c r="AR19" i="86" s="1"/>
  <c r="L16" i="86"/>
  <c r="P16" i="86" s="1"/>
  <c r="AQ16" i="86" s="1"/>
  <c r="AT16" i="86" s="1"/>
  <c r="AK16" i="86"/>
  <c r="AO16" i="86" s="1"/>
  <c r="AS16" i="86" s="1"/>
  <c r="BY5" i="85"/>
  <c r="CB4" i="85"/>
  <c r="BG4" i="85" s="1"/>
  <c r="BP4" i="85"/>
  <c r="E7" i="85" s="1"/>
  <c r="BS4" i="85"/>
  <c r="BT4" i="85" s="1"/>
  <c r="BQ4" i="85"/>
  <c r="E8" i="85" s="1"/>
  <c r="BP6" i="85"/>
  <c r="G7" i="85" s="1"/>
  <c r="BS6" i="85"/>
  <c r="BT6" i="85" s="1"/>
  <c r="BQ6" i="85"/>
  <c r="G8" i="85" s="1"/>
  <c r="BP8" i="85"/>
  <c r="R7" i="85" s="1"/>
  <c r="BS8" i="85"/>
  <c r="BT8" i="85" s="1"/>
  <c r="BQ8" i="85"/>
  <c r="R8" i="85" s="1"/>
  <c r="CB3" i="85"/>
  <c r="BG3" i="85" s="1"/>
  <c r="CA4" i="85"/>
  <c r="BP7" i="85"/>
  <c r="H7" i="85" s="1"/>
  <c r="BS7" i="85"/>
  <c r="BT7" i="85" s="1"/>
  <c r="BP9" i="85"/>
  <c r="S7" i="85" s="1"/>
  <c r="BS9" i="85"/>
  <c r="BT9" i="85" s="1"/>
  <c r="BP10" i="85"/>
  <c r="T7" i="85" s="1"/>
  <c r="BS10" i="85"/>
  <c r="BT10" i="85" s="1"/>
  <c r="BQ10" i="85"/>
  <c r="T8" i="85" s="1"/>
  <c r="Y10" i="85"/>
  <c r="AC10" i="85" s="1"/>
  <c r="AR10" i="85" s="1"/>
  <c r="AT10" i="85" s="1"/>
  <c r="AL12" i="85"/>
  <c r="AM11" i="85" s="1"/>
  <c r="AK10" i="85"/>
  <c r="AO10" i="85" s="1"/>
  <c r="AS10" i="85" s="1"/>
  <c r="BP12" i="85"/>
  <c r="AE7" i="85" s="1"/>
  <c r="BS12" i="85"/>
  <c r="BT12" i="85" s="1"/>
  <c r="BQ12" i="85"/>
  <c r="AE8" i="85" s="1"/>
  <c r="BP14" i="85"/>
  <c r="AG7" i="85" s="1"/>
  <c r="BS14" i="85"/>
  <c r="BT14" i="85" s="1"/>
  <c r="BQ14" i="85"/>
  <c r="AG8" i="85" s="1"/>
  <c r="M15" i="85"/>
  <c r="N14" i="85" s="1"/>
  <c r="L13" i="85"/>
  <c r="P13" i="85" s="1"/>
  <c r="AQ13" i="85" s="1"/>
  <c r="Z18" i="85"/>
  <c r="AA17" i="85" s="1"/>
  <c r="Y16" i="85"/>
  <c r="AC16" i="85" s="1"/>
  <c r="AR16" i="85" s="1"/>
  <c r="AL18" i="85"/>
  <c r="AM17" i="85" s="1"/>
  <c r="L19" i="85"/>
  <c r="P19" i="85" s="1"/>
  <c r="AQ19" i="85" s="1"/>
  <c r="AK19" i="85"/>
  <c r="AO19" i="85" s="1"/>
  <c r="AS19" i="85" s="1"/>
  <c r="BS3" i="85"/>
  <c r="BQ3" i="85"/>
  <c r="D8" i="85" s="1"/>
  <c r="BP3" i="85"/>
  <c r="D7" i="85" s="1"/>
  <c r="BT3" i="85"/>
  <c r="BZ3" i="85"/>
  <c r="BZ4" i="85" s="1"/>
  <c r="CD3" i="85"/>
  <c r="BH3" i="85" s="1"/>
  <c r="BS5" i="85"/>
  <c r="BQ5" i="85"/>
  <c r="F8" i="85" s="1"/>
  <c r="BP5" i="85"/>
  <c r="F7" i="85" s="1"/>
  <c r="BT5" i="85"/>
  <c r="BQ7" i="85"/>
  <c r="H8" i="85" s="1"/>
  <c r="BQ9" i="85"/>
  <c r="S8" i="85" s="1"/>
  <c r="BP11" i="85"/>
  <c r="U7" i="85" s="1"/>
  <c r="BS11" i="85"/>
  <c r="BT11" i="85" s="1"/>
  <c r="BQ11" i="85"/>
  <c r="U8" i="85" s="1"/>
  <c r="M12" i="85"/>
  <c r="N11" i="85" s="1"/>
  <c r="BP13" i="85"/>
  <c r="AF7" i="85" s="1"/>
  <c r="BS13" i="85"/>
  <c r="BT13" i="85" s="1"/>
  <c r="BQ13" i="85"/>
  <c r="AF8" i="85" s="1"/>
  <c r="Y13" i="85"/>
  <c r="AC13" i="85" s="1"/>
  <c r="AR13" i="85" s="1"/>
  <c r="Z15" i="85"/>
  <c r="AA14" i="85" s="1"/>
  <c r="AK13" i="85"/>
  <c r="AO13" i="85" s="1"/>
  <c r="AS13" i="85" s="1"/>
  <c r="Z21" i="85"/>
  <c r="AA20" i="85" s="1"/>
  <c r="Y19" i="85"/>
  <c r="AC19" i="85" s="1"/>
  <c r="AR19" i="85" s="1"/>
  <c r="L16" i="85"/>
  <c r="P16" i="85" s="1"/>
  <c r="AQ16" i="85" s="1"/>
  <c r="AT16" i="85" s="1"/>
  <c r="AK16" i="85"/>
  <c r="AO16" i="85" s="1"/>
  <c r="AS16" i="85" s="1"/>
  <c r="BY5" i="84"/>
  <c r="CB4" i="84"/>
  <c r="BG4" i="84" s="1"/>
  <c r="BP4" i="84"/>
  <c r="E7" i="84" s="1"/>
  <c r="BS4" i="84"/>
  <c r="BT4" i="84" s="1"/>
  <c r="BQ4" i="84"/>
  <c r="E8" i="84" s="1"/>
  <c r="BP6" i="84"/>
  <c r="G7" i="84" s="1"/>
  <c r="BS6" i="84"/>
  <c r="BT6" i="84" s="1"/>
  <c r="BQ6" i="84"/>
  <c r="G8" i="84" s="1"/>
  <c r="BP8" i="84"/>
  <c r="R7" i="84" s="1"/>
  <c r="BS8" i="84"/>
  <c r="BT8" i="84" s="1"/>
  <c r="BQ8" i="84"/>
  <c r="R8" i="84" s="1"/>
  <c r="CB3" i="84"/>
  <c r="BG3" i="84" s="1"/>
  <c r="CA4" i="84"/>
  <c r="BP7" i="84"/>
  <c r="H7" i="84" s="1"/>
  <c r="BS7" i="84"/>
  <c r="BT7" i="84" s="1"/>
  <c r="BP9" i="84"/>
  <c r="S7" i="84" s="1"/>
  <c r="BS9" i="84"/>
  <c r="BT9" i="84" s="1"/>
  <c r="BP10" i="84"/>
  <c r="T7" i="84" s="1"/>
  <c r="BS10" i="84"/>
  <c r="BT10" i="84" s="1"/>
  <c r="BQ10" i="84"/>
  <c r="T8" i="84" s="1"/>
  <c r="Y10" i="84"/>
  <c r="AC10" i="84" s="1"/>
  <c r="AR10" i="84" s="1"/>
  <c r="AT10" i="84" s="1"/>
  <c r="AL12" i="84"/>
  <c r="AM11" i="84" s="1"/>
  <c r="AK10" i="84"/>
  <c r="AO10" i="84" s="1"/>
  <c r="AS10" i="84" s="1"/>
  <c r="BP12" i="84"/>
  <c r="AE7" i="84" s="1"/>
  <c r="BS12" i="84"/>
  <c r="BT12" i="84" s="1"/>
  <c r="BQ12" i="84"/>
  <c r="AE8" i="84" s="1"/>
  <c r="BP14" i="84"/>
  <c r="AG7" i="84" s="1"/>
  <c r="BS14" i="84"/>
  <c r="BT14" i="84" s="1"/>
  <c r="BQ14" i="84"/>
  <c r="AG8" i="84" s="1"/>
  <c r="M15" i="84"/>
  <c r="N14" i="84" s="1"/>
  <c r="L13" i="84"/>
  <c r="P13" i="84" s="1"/>
  <c r="AQ13" i="84" s="1"/>
  <c r="Z18" i="84"/>
  <c r="AA17" i="84" s="1"/>
  <c r="Y16" i="84"/>
  <c r="AC16" i="84" s="1"/>
  <c r="AR16" i="84" s="1"/>
  <c r="AL18" i="84"/>
  <c r="AM17" i="84" s="1"/>
  <c r="L19" i="84"/>
  <c r="P19" i="84" s="1"/>
  <c r="AQ19" i="84" s="1"/>
  <c r="AK19" i="84"/>
  <c r="AO19" i="84" s="1"/>
  <c r="AS19" i="84" s="1"/>
  <c r="BS3" i="84"/>
  <c r="BQ3" i="84"/>
  <c r="D8" i="84" s="1"/>
  <c r="BP3" i="84"/>
  <c r="D7" i="84" s="1"/>
  <c r="BT3" i="84"/>
  <c r="BZ3" i="84"/>
  <c r="BZ4" i="84" s="1"/>
  <c r="CD3" i="84"/>
  <c r="BH3" i="84" s="1"/>
  <c r="BS5" i="84"/>
  <c r="BQ5" i="84"/>
  <c r="F8" i="84" s="1"/>
  <c r="BP5" i="84"/>
  <c r="F7" i="84" s="1"/>
  <c r="BT5" i="84"/>
  <c r="BQ7" i="84"/>
  <c r="H8" i="84" s="1"/>
  <c r="BQ9" i="84"/>
  <c r="S8" i="84" s="1"/>
  <c r="BP11" i="84"/>
  <c r="U7" i="84" s="1"/>
  <c r="BS11" i="84"/>
  <c r="BT11" i="84" s="1"/>
  <c r="BQ11" i="84"/>
  <c r="U8" i="84" s="1"/>
  <c r="M12" i="84"/>
  <c r="N11" i="84" s="1"/>
  <c r="BP13" i="84"/>
  <c r="AF7" i="84" s="1"/>
  <c r="BS13" i="84"/>
  <c r="BT13" i="84" s="1"/>
  <c r="BQ13" i="84"/>
  <c r="AF8" i="84" s="1"/>
  <c r="Y13" i="84"/>
  <c r="AC13" i="84" s="1"/>
  <c r="AR13" i="84" s="1"/>
  <c r="Z15" i="84"/>
  <c r="AA14" i="84" s="1"/>
  <c r="AK13" i="84"/>
  <c r="AO13" i="84" s="1"/>
  <c r="AS13" i="84" s="1"/>
  <c r="Z21" i="84"/>
  <c r="AA20" i="84" s="1"/>
  <c r="Y19" i="84"/>
  <c r="AC19" i="84" s="1"/>
  <c r="AR19" i="84" s="1"/>
  <c r="L16" i="84"/>
  <c r="P16" i="84" s="1"/>
  <c r="AQ16" i="84" s="1"/>
  <c r="AT16" i="84" s="1"/>
  <c r="AK16" i="84"/>
  <c r="AO16" i="84" s="1"/>
  <c r="AS16" i="84" s="1"/>
  <c r="BY5" i="83"/>
  <c r="BP4" i="83"/>
  <c r="E7" i="83" s="1"/>
  <c r="BS4" i="83"/>
  <c r="BT4" i="83" s="1"/>
  <c r="BQ4" i="83"/>
  <c r="E8" i="83" s="1"/>
  <c r="BP6" i="83"/>
  <c r="G7" i="83" s="1"/>
  <c r="BS6" i="83"/>
  <c r="BT6" i="83" s="1"/>
  <c r="BQ6" i="83"/>
  <c r="G8" i="83" s="1"/>
  <c r="BP8" i="83"/>
  <c r="R7" i="83" s="1"/>
  <c r="BS8" i="83"/>
  <c r="BT8" i="83" s="1"/>
  <c r="BQ8" i="83"/>
  <c r="R8" i="83" s="1"/>
  <c r="CB3" i="83"/>
  <c r="BG3" i="83" s="1"/>
  <c r="CA4" i="83"/>
  <c r="CB4" i="83" s="1"/>
  <c r="BG4" i="83" s="1"/>
  <c r="BP7" i="83"/>
  <c r="H7" i="83" s="1"/>
  <c r="BS7" i="83"/>
  <c r="BT7" i="83" s="1"/>
  <c r="BP9" i="83"/>
  <c r="S7" i="83" s="1"/>
  <c r="BS9" i="83"/>
  <c r="BT9" i="83" s="1"/>
  <c r="BP10" i="83"/>
  <c r="T7" i="83" s="1"/>
  <c r="BS10" i="83"/>
  <c r="BT10" i="83" s="1"/>
  <c r="BQ10" i="83"/>
  <c r="T8" i="83" s="1"/>
  <c r="Y10" i="83"/>
  <c r="AC10" i="83" s="1"/>
  <c r="AR10" i="83" s="1"/>
  <c r="AT10" i="83" s="1"/>
  <c r="AL12" i="83"/>
  <c r="AM11" i="83" s="1"/>
  <c r="AK10" i="83"/>
  <c r="AO10" i="83" s="1"/>
  <c r="AS10" i="83" s="1"/>
  <c r="BP12" i="83"/>
  <c r="AE7" i="83" s="1"/>
  <c r="BS12" i="83"/>
  <c r="BT12" i="83" s="1"/>
  <c r="BQ12" i="83"/>
  <c r="AE8" i="83" s="1"/>
  <c r="BP14" i="83"/>
  <c r="AG7" i="83" s="1"/>
  <c r="BS14" i="83"/>
  <c r="BT14" i="83" s="1"/>
  <c r="BQ14" i="83"/>
  <c r="AG8" i="83" s="1"/>
  <c r="M15" i="83"/>
  <c r="N14" i="83" s="1"/>
  <c r="L13" i="83"/>
  <c r="P13" i="83" s="1"/>
  <c r="AQ13" i="83" s="1"/>
  <c r="Z18" i="83"/>
  <c r="AA17" i="83" s="1"/>
  <c r="Y16" i="83"/>
  <c r="AC16" i="83" s="1"/>
  <c r="AR16" i="83" s="1"/>
  <c r="AL18" i="83"/>
  <c r="AM17" i="83" s="1"/>
  <c r="L19" i="83"/>
  <c r="P19" i="83" s="1"/>
  <c r="AQ19" i="83" s="1"/>
  <c r="AK19" i="83"/>
  <c r="AO19" i="83" s="1"/>
  <c r="AS19" i="83" s="1"/>
  <c r="BS3" i="83"/>
  <c r="BT3" i="83" s="1"/>
  <c r="BP3" i="83"/>
  <c r="D7" i="83" s="1"/>
  <c r="BZ3" i="83"/>
  <c r="BZ4" i="83" s="1"/>
  <c r="CD3" i="83"/>
  <c r="BH3" i="83" s="1"/>
  <c r="BS5" i="83"/>
  <c r="BT5" i="83" s="1"/>
  <c r="BQ5" i="83"/>
  <c r="F8" i="83" s="1"/>
  <c r="BP5" i="83"/>
  <c r="F7" i="83" s="1"/>
  <c r="BQ7" i="83"/>
  <c r="H8" i="83" s="1"/>
  <c r="BQ9" i="83"/>
  <c r="S8" i="83" s="1"/>
  <c r="BP11" i="83"/>
  <c r="U7" i="83" s="1"/>
  <c r="BS11" i="83"/>
  <c r="BT11" i="83" s="1"/>
  <c r="BQ11" i="83"/>
  <c r="U8" i="83" s="1"/>
  <c r="M12" i="83"/>
  <c r="N11" i="83" s="1"/>
  <c r="BP13" i="83"/>
  <c r="AF7" i="83" s="1"/>
  <c r="BS13" i="83"/>
  <c r="BT13" i="83" s="1"/>
  <c r="BQ13" i="83"/>
  <c r="AF8" i="83" s="1"/>
  <c r="Y13" i="83"/>
  <c r="AC13" i="83" s="1"/>
  <c r="AR13" i="83" s="1"/>
  <c r="Z15" i="83"/>
  <c r="AA14" i="83" s="1"/>
  <c r="AK13" i="83"/>
  <c r="AO13" i="83" s="1"/>
  <c r="AS13" i="83" s="1"/>
  <c r="Z21" i="83"/>
  <c r="AA20" i="83" s="1"/>
  <c r="Y19" i="83"/>
  <c r="AC19" i="83" s="1"/>
  <c r="AR19" i="83" s="1"/>
  <c r="L16" i="83"/>
  <c r="P16" i="83" s="1"/>
  <c r="AQ16" i="83" s="1"/>
  <c r="AT16" i="83" s="1"/>
  <c r="AK16" i="83"/>
  <c r="AO16" i="83" s="1"/>
  <c r="AS16" i="83" s="1"/>
  <c r="BY5" i="82"/>
  <c r="CB4" i="82"/>
  <c r="BG4" i="82" s="1"/>
  <c r="BP4" i="82"/>
  <c r="E7" i="82" s="1"/>
  <c r="BS4" i="82"/>
  <c r="BT4" i="82" s="1"/>
  <c r="BQ4" i="82"/>
  <c r="E8" i="82" s="1"/>
  <c r="BP6" i="82"/>
  <c r="G7" i="82" s="1"/>
  <c r="BS6" i="82"/>
  <c r="BT6" i="82" s="1"/>
  <c r="BQ6" i="82"/>
  <c r="G8" i="82" s="1"/>
  <c r="BP8" i="82"/>
  <c r="R7" i="82" s="1"/>
  <c r="BS8" i="82"/>
  <c r="BT8" i="82" s="1"/>
  <c r="BQ8" i="82"/>
  <c r="R8" i="82" s="1"/>
  <c r="CB3" i="82"/>
  <c r="BG3" i="82" s="1"/>
  <c r="CA4" i="82"/>
  <c r="BP7" i="82"/>
  <c r="H7" i="82" s="1"/>
  <c r="BS7" i="82"/>
  <c r="BT7" i="82" s="1"/>
  <c r="BP9" i="82"/>
  <c r="S7" i="82" s="1"/>
  <c r="BS9" i="82"/>
  <c r="BT9" i="82" s="1"/>
  <c r="BP10" i="82"/>
  <c r="T7" i="82" s="1"/>
  <c r="BS10" i="82"/>
  <c r="BT10" i="82" s="1"/>
  <c r="BQ10" i="82"/>
  <c r="T8" i="82" s="1"/>
  <c r="Y10" i="82"/>
  <c r="AC10" i="82" s="1"/>
  <c r="AR10" i="82" s="1"/>
  <c r="AT10" i="82" s="1"/>
  <c r="AL12" i="82"/>
  <c r="AM11" i="82" s="1"/>
  <c r="AK10" i="82"/>
  <c r="AO10" i="82" s="1"/>
  <c r="AS10" i="82" s="1"/>
  <c r="BP12" i="82"/>
  <c r="AE7" i="82" s="1"/>
  <c r="BS12" i="82"/>
  <c r="BT12" i="82" s="1"/>
  <c r="BQ12" i="82"/>
  <c r="AE8" i="82" s="1"/>
  <c r="BP14" i="82"/>
  <c r="AG7" i="82" s="1"/>
  <c r="BS14" i="82"/>
  <c r="BT14" i="82" s="1"/>
  <c r="BQ14" i="82"/>
  <c r="AG8" i="82" s="1"/>
  <c r="M15" i="82"/>
  <c r="N14" i="82" s="1"/>
  <c r="L13" i="82"/>
  <c r="P13" i="82" s="1"/>
  <c r="AQ13" i="82" s="1"/>
  <c r="Z18" i="82"/>
  <c r="AA17" i="82" s="1"/>
  <c r="Y16" i="82"/>
  <c r="AC16" i="82" s="1"/>
  <c r="AR16" i="82" s="1"/>
  <c r="AL18" i="82"/>
  <c r="AM17" i="82" s="1"/>
  <c r="L19" i="82"/>
  <c r="P19" i="82" s="1"/>
  <c r="AQ19" i="82" s="1"/>
  <c r="AK19" i="82"/>
  <c r="AO19" i="82" s="1"/>
  <c r="AS19" i="82" s="1"/>
  <c r="BS3" i="82"/>
  <c r="BQ3" i="82"/>
  <c r="D8" i="82" s="1"/>
  <c r="BP3" i="82"/>
  <c r="D7" i="82" s="1"/>
  <c r="BT3" i="82"/>
  <c r="BZ3" i="82"/>
  <c r="BZ4" i="82" s="1"/>
  <c r="CD3" i="82"/>
  <c r="BH3" i="82" s="1"/>
  <c r="BS5" i="82"/>
  <c r="BQ5" i="82"/>
  <c r="F8" i="82" s="1"/>
  <c r="BP5" i="82"/>
  <c r="F7" i="82" s="1"/>
  <c r="BT5" i="82"/>
  <c r="BQ7" i="82"/>
  <c r="H8" i="82" s="1"/>
  <c r="BQ9" i="82"/>
  <c r="S8" i="82" s="1"/>
  <c r="BP11" i="82"/>
  <c r="U7" i="82" s="1"/>
  <c r="BS11" i="82"/>
  <c r="BT11" i="82" s="1"/>
  <c r="BQ11" i="82"/>
  <c r="U8" i="82" s="1"/>
  <c r="M12" i="82"/>
  <c r="N11" i="82" s="1"/>
  <c r="BP13" i="82"/>
  <c r="AF7" i="82" s="1"/>
  <c r="BS13" i="82"/>
  <c r="BT13" i="82" s="1"/>
  <c r="BQ13" i="82"/>
  <c r="AF8" i="82" s="1"/>
  <c r="Y13" i="82"/>
  <c r="AC13" i="82" s="1"/>
  <c r="AR13" i="82" s="1"/>
  <c r="Z15" i="82"/>
  <c r="AA14" i="82" s="1"/>
  <c r="AK13" i="82"/>
  <c r="AO13" i="82" s="1"/>
  <c r="AS13" i="82" s="1"/>
  <c r="Z21" i="82"/>
  <c r="AA20" i="82" s="1"/>
  <c r="Y19" i="82"/>
  <c r="AC19" i="82" s="1"/>
  <c r="AR19" i="82" s="1"/>
  <c r="L16" i="82"/>
  <c r="P16" i="82" s="1"/>
  <c r="AQ16" i="82" s="1"/>
  <c r="AT16" i="82" s="1"/>
  <c r="AK16" i="82"/>
  <c r="AO16" i="82" s="1"/>
  <c r="AS16" i="82" s="1"/>
  <c r="BY5" i="81"/>
  <c r="CB4" i="81"/>
  <c r="BG4" i="81" s="1"/>
  <c r="BP4" i="81"/>
  <c r="E7" i="81" s="1"/>
  <c r="BS4" i="81"/>
  <c r="BT4" i="81" s="1"/>
  <c r="BQ4" i="81"/>
  <c r="E8" i="81" s="1"/>
  <c r="BP6" i="81"/>
  <c r="G7" i="81" s="1"/>
  <c r="BS6" i="81"/>
  <c r="BT6" i="81" s="1"/>
  <c r="BQ6" i="81"/>
  <c r="G8" i="81" s="1"/>
  <c r="BP8" i="81"/>
  <c r="R7" i="81" s="1"/>
  <c r="BS8" i="81"/>
  <c r="BT8" i="81" s="1"/>
  <c r="BQ8" i="81"/>
  <c r="R8" i="81" s="1"/>
  <c r="CB3" i="81"/>
  <c r="BG3" i="81" s="1"/>
  <c r="CA4" i="81"/>
  <c r="BP7" i="81"/>
  <c r="H7" i="81" s="1"/>
  <c r="BS7" i="81"/>
  <c r="BT7" i="81" s="1"/>
  <c r="BP9" i="81"/>
  <c r="S7" i="81" s="1"/>
  <c r="BS9" i="81"/>
  <c r="BT9" i="81" s="1"/>
  <c r="BP10" i="81"/>
  <c r="T7" i="81" s="1"/>
  <c r="BS10" i="81"/>
  <c r="BT10" i="81" s="1"/>
  <c r="BQ10" i="81"/>
  <c r="T8" i="81" s="1"/>
  <c r="Y10" i="81"/>
  <c r="AC10" i="81" s="1"/>
  <c r="AR10" i="81" s="1"/>
  <c r="AT10" i="81" s="1"/>
  <c r="AL12" i="81"/>
  <c r="AM11" i="81" s="1"/>
  <c r="AK10" i="81"/>
  <c r="AO10" i="81" s="1"/>
  <c r="AS10" i="81" s="1"/>
  <c r="BP12" i="81"/>
  <c r="AE7" i="81" s="1"/>
  <c r="BS12" i="81"/>
  <c r="BT12" i="81" s="1"/>
  <c r="BQ12" i="81"/>
  <c r="AE8" i="81" s="1"/>
  <c r="BP14" i="81"/>
  <c r="AG7" i="81" s="1"/>
  <c r="BS14" i="81"/>
  <c r="BT14" i="81" s="1"/>
  <c r="BQ14" i="81"/>
  <c r="AG8" i="81" s="1"/>
  <c r="M15" i="81"/>
  <c r="N14" i="81" s="1"/>
  <c r="L13" i="81"/>
  <c r="P13" i="81" s="1"/>
  <c r="AQ13" i="81" s="1"/>
  <c r="Z18" i="81"/>
  <c r="AA17" i="81" s="1"/>
  <c r="Y16" i="81"/>
  <c r="AC16" i="81" s="1"/>
  <c r="AR16" i="81" s="1"/>
  <c r="AL18" i="81"/>
  <c r="AM17" i="81" s="1"/>
  <c r="L19" i="81"/>
  <c r="P19" i="81" s="1"/>
  <c r="AQ19" i="81" s="1"/>
  <c r="AK19" i="81"/>
  <c r="AO19" i="81" s="1"/>
  <c r="AS19" i="81" s="1"/>
  <c r="BS3" i="81"/>
  <c r="BQ3" i="81"/>
  <c r="D8" i="81" s="1"/>
  <c r="BP3" i="81"/>
  <c r="D7" i="81" s="1"/>
  <c r="BT3" i="81"/>
  <c r="BZ3" i="81"/>
  <c r="BZ4" i="81" s="1"/>
  <c r="CD3" i="81"/>
  <c r="BH3" i="81" s="1"/>
  <c r="BS5" i="81"/>
  <c r="BQ5" i="81"/>
  <c r="F8" i="81" s="1"/>
  <c r="BP5" i="81"/>
  <c r="F7" i="81" s="1"/>
  <c r="BT5" i="81"/>
  <c r="BQ7" i="81"/>
  <c r="H8" i="81" s="1"/>
  <c r="BQ9" i="81"/>
  <c r="S8" i="81" s="1"/>
  <c r="BP11" i="81"/>
  <c r="U7" i="81" s="1"/>
  <c r="BS11" i="81"/>
  <c r="BT11" i="81" s="1"/>
  <c r="BQ11" i="81"/>
  <c r="U8" i="81" s="1"/>
  <c r="M12" i="81"/>
  <c r="N11" i="81" s="1"/>
  <c r="BP13" i="81"/>
  <c r="AF7" i="81" s="1"/>
  <c r="BS13" i="81"/>
  <c r="BT13" i="81" s="1"/>
  <c r="BQ13" i="81"/>
  <c r="AF8" i="81" s="1"/>
  <c r="Y13" i="81"/>
  <c r="AC13" i="81" s="1"/>
  <c r="AR13" i="81" s="1"/>
  <c r="Z15" i="81"/>
  <c r="AA14" i="81" s="1"/>
  <c r="AK13" i="81"/>
  <c r="AO13" i="81" s="1"/>
  <c r="AS13" i="81" s="1"/>
  <c r="Z21" i="81"/>
  <c r="AA20" i="81" s="1"/>
  <c r="Y19" i="81"/>
  <c r="AC19" i="81" s="1"/>
  <c r="AR19" i="81" s="1"/>
  <c r="L16" i="81"/>
  <c r="P16" i="81" s="1"/>
  <c r="AQ16" i="81" s="1"/>
  <c r="AT16" i="81" s="1"/>
  <c r="AK16" i="81"/>
  <c r="AO16" i="81" s="1"/>
  <c r="AS16" i="81" s="1"/>
  <c r="BY5" i="80"/>
  <c r="CB4" i="80"/>
  <c r="BG4" i="80" s="1"/>
  <c r="BP4" i="80"/>
  <c r="E7" i="80" s="1"/>
  <c r="BS4" i="80"/>
  <c r="BT4" i="80" s="1"/>
  <c r="BQ4" i="80"/>
  <c r="E8" i="80" s="1"/>
  <c r="BP6" i="80"/>
  <c r="G7" i="80" s="1"/>
  <c r="BS6" i="80"/>
  <c r="BT6" i="80" s="1"/>
  <c r="BQ6" i="80"/>
  <c r="G8" i="80" s="1"/>
  <c r="BP8" i="80"/>
  <c r="R7" i="80" s="1"/>
  <c r="BS8" i="80"/>
  <c r="BT8" i="80" s="1"/>
  <c r="BQ8" i="80"/>
  <c r="R8" i="80" s="1"/>
  <c r="CB3" i="80"/>
  <c r="BG3" i="80" s="1"/>
  <c r="CA4" i="80"/>
  <c r="BP7" i="80"/>
  <c r="H7" i="80" s="1"/>
  <c r="BS7" i="80"/>
  <c r="BT7" i="80" s="1"/>
  <c r="BP9" i="80"/>
  <c r="S7" i="80" s="1"/>
  <c r="BS9" i="80"/>
  <c r="BT9" i="80" s="1"/>
  <c r="BP10" i="80"/>
  <c r="T7" i="80" s="1"/>
  <c r="BS10" i="80"/>
  <c r="BT10" i="80" s="1"/>
  <c r="BQ10" i="80"/>
  <c r="T8" i="80" s="1"/>
  <c r="Y10" i="80"/>
  <c r="AC10" i="80" s="1"/>
  <c r="AR10" i="80" s="1"/>
  <c r="AT10" i="80" s="1"/>
  <c r="AL12" i="80"/>
  <c r="AM11" i="80" s="1"/>
  <c r="AK10" i="80"/>
  <c r="AO10" i="80" s="1"/>
  <c r="AS10" i="80" s="1"/>
  <c r="BP12" i="80"/>
  <c r="AE7" i="80" s="1"/>
  <c r="BS12" i="80"/>
  <c r="BT12" i="80" s="1"/>
  <c r="BQ12" i="80"/>
  <c r="AE8" i="80" s="1"/>
  <c r="BP14" i="80"/>
  <c r="AG7" i="80" s="1"/>
  <c r="BS14" i="80"/>
  <c r="BT14" i="80" s="1"/>
  <c r="BQ14" i="80"/>
  <c r="AG8" i="80" s="1"/>
  <c r="M15" i="80"/>
  <c r="N14" i="80" s="1"/>
  <c r="L13" i="80"/>
  <c r="P13" i="80" s="1"/>
  <c r="AQ13" i="80" s="1"/>
  <c r="Z18" i="80"/>
  <c r="AA17" i="80" s="1"/>
  <c r="Y16" i="80"/>
  <c r="AC16" i="80" s="1"/>
  <c r="AR16" i="80" s="1"/>
  <c r="AL18" i="80"/>
  <c r="AM17" i="80" s="1"/>
  <c r="L19" i="80"/>
  <c r="P19" i="80" s="1"/>
  <c r="AQ19" i="80" s="1"/>
  <c r="AK19" i="80"/>
  <c r="AO19" i="80" s="1"/>
  <c r="AS19" i="80" s="1"/>
  <c r="BS3" i="80"/>
  <c r="BQ3" i="80"/>
  <c r="D8" i="80" s="1"/>
  <c r="BP3" i="80"/>
  <c r="D7" i="80" s="1"/>
  <c r="BT3" i="80"/>
  <c r="BZ3" i="80"/>
  <c r="BZ4" i="80" s="1"/>
  <c r="CD3" i="80"/>
  <c r="BH3" i="80" s="1"/>
  <c r="BS5" i="80"/>
  <c r="BQ5" i="80"/>
  <c r="F8" i="80" s="1"/>
  <c r="BP5" i="80"/>
  <c r="F7" i="80" s="1"/>
  <c r="BT5" i="80"/>
  <c r="BQ7" i="80"/>
  <c r="H8" i="80" s="1"/>
  <c r="BQ9" i="80"/>
  <c r="S8" i="80" s="1"/>
  <c r="BP11" i="80"/>
  <c r="U7" i="80" s="1"/>
  <c r="BS11" i="80"/>
  <c r="BT11" i="80" s="1"/>
  <c r="BQ11" i="80"/>
  <c r="U8" i="80" s="1"/>
  <c r="M12" i="80"/>
  <c r="N11" i="80" s="1"/>
  <c r="BP13" i="80"/>
  <c r="AF7" i="80" s="1"/>
  <c r="BS13" i="80"/>
  <c r="BT13" i="80" s="1"/>
  <c r="BQ13" i="80"/>
  <c r="AF8" i="80" s="1"/>
  <c r="Y13" i="80"/>
  <c r="AC13" i="80" s="1"/>
  <c r="AR13" i="80" s="1"/>
  <c r="Z15" i="80"/>
  <c r="AA14" i="80" s="1"/>
  <c r="AK13" i="80"/>
  <c r="AO13" i="80" s="1"/>
  <c r="AS13" i="80" s="1"/>
  <c r="Z21" i="80"/>
  <c r="AA20" i="80" s="1"/>
  <c r="Y19" i="80"/>
  <c r="AC19" i="80" s="1"/>
  <c r="AR19" i="80" s="1"/>
  <c r="L16" i="80"/>
  <c r="P16" i="80" s="1"/>
  <c r="AQ16" i="80" s="1"/>
  <c r="AT16" i="80" s="1"/>
  <c r="AK16" i="80"/>
  <c r="AO16" i="80" s="1"/>
  <c r="AS16" i="80" s="1"/>
  <c r="BY5" i="79"/>
  <c r="CB4" i="79"/>
  <c r="BG4" i="79" s="1"/>
  <c r="BP4" i="79"/>
  <c r="E7" i="79" s="1"/>
  <c r="BS4" i="79"/>
  <c r="BT4" i="79" s="1"/>
  <c r="BQ4" i="79"/>
  <c r="E8" i="79" s="1"/>
  <c r="BP6" i="79"/>
  <c r="G7" i="79" s="1"/>
  <c r="BS6" i="79"/>
  <c r="BT6" i="79" s="1"/>
  <c r="BQ6" i="79"/>
  <c r="G8" i="79" s="1"/>
  <c r="BP8" i="79"/>
  <c r="R7" i="79" s="1"/>
  <c r="BS8" i="79"/>
  <c r="BT8" i="79" s="1"/>
  <c r="BQ8" i="79"/>
  <c r="R8" i="79" s="1"/>
  <c r="CB3" i="79"/>
  <c r="BG3" i="79" s="1"/>
  <c r="CA4" i="79"/>
  <c r="BP7" i="79"/>
  <c r="H7" i="79" s="1"/>
  <c r="BS7" i="79"/>
  <c r="BT7" i="79" s="1"/>
  <c r="BP9" i="79"/>
  <c r="S7" i="79" s="1"/>
  <c r="BS9" i="79"/>
  <c r="BT9" i="79" s="1"/>
  <c r="BP10" i="79"/>
  <c r="T7" i="79" s="1"/>
  <c r="BS10" i="79"/>
  <c r="BT10" i="79" s="1"/>
  <c r="BQ10" i="79"/>
  <c r="T8" i="79" s="1"/>
  <c r="Y10" i="79"/>
  <c r="AC10" i="79" s="1"/>
  <c r="AR10" i="79" s="1"/>
  <c r="AT10" i="79" s="1"/>
  <c r="AL12" i="79"/>
  <c r="AM11" i="79" s="1"/>
  <c r="AK10" i="79"/>
  <c r="AO10" i="79" s="1"/>
  <c r="AS10" i="79" s="1"/>
  <c r="BP12" i="79"/>
  <c r="AE7" i="79" s="1"/>
  <c r="BS12" i="79"/>
  <c r="BT12" i="79" s="1"/>
  <c r="BQ12" i="79"/>
  <c r="AE8" i="79" s="1"/>
  <c r="BP14" i="79"/>
  <c r="AG7" i="79" s="1"/>
  <c r="BS14" i="79"/>
  <c r="BT14" i="79" s="1"/>
  <c r="BQ14" i="79"/>
  <c r="AG8" i="79" s="1"/>
  <c r="M15" i="79"/>
  <c r="N14" i="79" s="1"/>
  <c r="L13" i="79"/>
  <c r="P13" i="79" s="1"/>
  <c r="AQ13" i="79" s="1"/>
  <c r="Z18" i="79"/>
  <c r="AA17" i="79" s="1"/>
  <c r="Y16" i="79"/>
  <c r="AC16" i="79" s="1"/>
  <c r="AR16" i="79" s="1"/>
  <c r="AL18" i="79"/>
  <c r="AM17" i="79" s="1"/>
  <c r="L19" i="79"/>
  <c r="P19" i="79" s="1"/>
  <c r="AQ19" i="79" s="1"/>
  <c r="AK19" i="79"/>
  <c r="AO19" i="79" s="1"/>
  <c r="AS19" i="79" s="1"/>
  <c r="BS3" i="79"/>
  <c r="BQ3" i="79"/>
  <c r="D8" i="79" s="1"/>
  <c r="BP3" i="79"/>
  <c r="D7" i="79" s="1"/>
  <c r="BT3" i="79"/>
  <c r="BZ3" i="79"/>
  <c r="BZ4" i="79" s="1"/>
  <c r="CD3" i="79"/>
  <c r="BH3" i="79" s="1"/>
  <c r="BS5" i="79"/>
  <c r="BQ5" i="79"/>
  <c r="F8" i="79" s="1"/>
  <c r="BP5" i="79"/>
  <c r="F7" i="79" s="1"/>
  <c r="BT5" i="79"/>
  <c r="BQ7" i="79"/>
  <c r="H8" i="79" s="1"/>
  <c r="BQ9" i="79"/>
  <c r="S8" i="79" s="1"/>
  <c r="BP11" i="79"/>
  <c r="U7" i="79" s="1"/>
  <c r="BS11" i="79"/>
  <c r="BT11" i="79" s="1"/>
  <c r="BQ11" i="79"/>
  <c r="U8" i="79" s="1"/>
  <c r="M12" i="79"/>
  <c r="N11" i="79" s="1"/>
  <c r="BP13" i="79"/>
  <c r="AF7" i="79" s="1"/>
  <c r="BS13" i="79"/>
  <c r="BT13" i="79" s="1"/>
  <c r="BQ13" i="79"/>
  <c r="AF8" i="79" s="1"/>
  <c r="Y13" i="79"/>
  <c r="AC13" i="79" s="1"/>
  <c r="AR13" i="79" s="1"/>
  <c r="Z15" i="79"/>
  <c r="AA14" i="79" s="1"/>
  <c r="AK13" i="79"/>
  <c r="AO13" i="79" s="1"/>
  <c r="AS13" i="79" s="1"/>
  <c r="Z21" i="79"/>
  <c r="AA20" i="79" s="1"/>
  <c r="Y19" i="79"/>
  <c r="AC19" i="79" s="1"/>
  <c r="AR19" i="79" s="1"/>
  <c r="L16" i="79"/>
  <c r="P16" i="79" s="1"/>
  <c r="AQ16" i="79" s="1"/>
  <c r="AT16" i="79" s="1"/>
  <c r="AK16" i="79"/>
  <c r="AO16" i="79" s="1"/>
  <c r="AS16" i="79" s="1"/>
  <c r="BY5" i="78"/>
  <c r="CB4" i="78"/>
  <c r="BG4" i="78" s="1"/>
  <c r="BP4" i="78"/>
  <c r="E7" i="78" s="1"/>
  <c r="BS4" i="78"/>
  <c r="BT4" i="78" s="1"/>
  <c r="BQ4" i="78"/>
  <c r="E8" i="78" s="1"/>
  <c r="BP6" i="78"/>
  <c r="G7" i="78" s="1"/>
  <c r="BS6" i="78"/>
  <c r="BT6" i="78" s="1"/>
  <c r="BQ6" i="78"/>
  <c r="G8" i="78" s="1"/>
  <c r="BP8" i="78"/>
  <c r="R7" i="78" s="1"/>
  <c r="BS8" i="78"/>
  <c r="BT8" i="78" s="1"/>
  <c r="BQ8" i="78"/>
  <c r="R8" i="78" s="1"/>
  <c r="CB3" i="78"/>
  <c r="BG3" i="78" s="1"/>
  <c r="CA4" i="78"/>
  <c r="BP7" i="78"/>
  <c r="H7" i="78" s="1"/>
  <c r="BS7" i="78"/>
  <c r="BT7" i="78" s="1"/>
  <c r="BP9" i="78"/>
  <c r="S7" i="78" s="1"/>
  <c r="BS9" i="78"/>
  <c r="BT9" i="78" s="1"/>
  <c r="BP10" i="78"/>
  <c r="T7" i="78" s="1"/>
  <c r="BS10" i="78"/>
  <c r="BT10" i="78" s="1"/>
  <c r="BQ10" i="78"/>
  <c r="T8" i="78" s="1"/>
  <c r="Y10" i="78"/>
  <c r="AC10" i="78" s="1"/>
  <c r="AR10" i="78" s="1"/>
  <c r="AT10" i="78" s="1"/>
  <c r="AL12" i="78"/>
  <c r="AM11" i="78" s="1"/>
  <c r="AK10" i="78"/>
  <c r="AO10" i="78" s="1"/>
  <c r="AS10" i="78" s="1"/>
  <c r="BP12" i="78"/>
  <c r="AE7" i="78" s="1"/>
  <c r="BS12" i="78"/>
  <c r="BT12" i="78" s="1"/>
  <c r="BQ12" i="78"/>
  <c r="AE8" i="78" s="1"/>
  <c r="BP14" i="78"/>
  <c r="AG7" i="78" s="1"/>
  <c r="BS14" i="78"/>
  <c r="BT14" i="78" s="1"/>
  <c r="BQ14" i="78"/>
  <c r="AG8" i="78" s="1"/>
  <c r="M15" i="78"/>
  <c r="N14" i="78" s="1"/>
  <c r="L13" i="78"/>
  <c r="P13" i="78" s="1"/>
  <c r="AQ13" i="78" s="1"/>
  <c r="Z18" i="78"/>
  <c r="AA17" i="78" s="1"/>
  <c r="Y16" i="78"/>
  <c r="AC16" i="78" s="1"/>
  <c r="AR16" i="78" s="1"/>
  <c r="AL18" i="78"/>
  <c r="AM17" i="78" s="1"/>
  <c r="L19" i="78"/>
  <c r="P19" i="78" s="1"/>
  <c r="AQ19" i="78" s="1"/>
  <c r="AK19" i="78"/>
  <c r="AO19" i="78" s="1"/>
  <c r="AS19" i="78" s="1"/>
  <c r="BS3" i="78"/>
  <c r="BQ3" i="78"/>
  <c r="D8" i="78" s="1"/>
  <c r="BP3" i="78"/>
  <c r="D7" i="78" s="1"/>
  <c r="BT3" i="78"/>
  <c r="BZ3" i="78"/>
  <c r="BZ4" i="78" s="1"/>
  <c r="CD3" i="78"/>
  <c r="BH3" i="78" s="1"/>
  <c r="BS5" i="78"/>
  <c r="BQ5" i="78"/>
  <c r="F8" i="78" s="1"/>
  <c r="BP5" i="78"/>
  <c r="F7" i="78" s="1"/>
  <c r="BT5" i="78"/>
  <c r="BQ7" i="78"/>
  <c r="H8" i="78" s="1"/>
  <c r="BQ9" i="78"/>
  <c r="S8" i="78" s="1"/>
  <c r="BP11" i="78"/>
  <c r="U7" i="78" s="1"/>
  <c r="BS11" i="78"/>
  <c r="BT11" i="78" s="1"/>
  <c r="BQ11" i="78"/>
  <c r="U8" i="78" s="1"/>
  <c r="M12" i="78"/>
  <c r="N11" i="78" s="1"/>
  <c r="BP13" i="78"/>
  <c r="AF7" i="78" s="1"/>
  <c r="BS13" i="78"/>
  <c r="BT13" i="78" s="1"/>
  <c r="BQ13" i="78"/>
  <c r="AF8" i="78" s="1"/>
  <c r="Y13" i="78"/>
  <c r="AC13" i="78" s="1"/>
  <c r="AR13" i="78" s="1"/>
  <c r="Z15" i="78"/>
  <c r="AA14" i="78" s="1"/>
  <c r="AK13" i="78"/>
  <c r="AO13" i="78" s="1"/>
  <c r="AS13" i="78" s="1"/>
  <c r="Z21" i="78"/>
  <c r="AA20" i="78" s="1"/>
  <c r="Y19" i="78"/>
  <c r="AC19" i="78" s="1"/>
  <c r="AR19" i="78" s="1"/>
  <c r="L16" i="78"/>
  <c r="P16" i="78" s="1"/>
  <c r="AQ16" i="78" s="1"/>
  <c r="AT16" i="78" s="1"/>
  <c r="AK16" i="78"/>
  <c r="AO16" i="78" s="1"/>
  <c r="AS16" i="78" s="1"/>
  <c r="BY5" i="77"/>
  <c r="CB4" i="77"/>
  <c r="BG4" i="77" s="1"/>
  <c r="BP4" i="77"/>
  <c r="E7" i="77" s="1"/>
  <c r="BS4" i="77"/>
  <c r="BT4" i="77" s="1"/>
  <c r="BQ4" i="77"/>
  <c r="E8" i="77" s="1"/>
  <c r="BP6" i="77"/>
  <c r="G7" i="77" s="1"/>
  <c r="BS6" i="77"/>
  <c r="BT6" i="77" s="1"/>
  <c r="BQ6" i="77"/>
  <c r="G8" i="77" s="1"/>
  <c r="BP8" i="77"/>
  <c r="R7" i="77" s="1"/>
  <c r="BS8" i="77"/>
  <c r="BT8" i="77" s="1"/>
  <c r="BQ8" i="77"/>
  <c r="R8" i="77" s="1"/>
  <c r="CB3" i="77"/>
  <c r="BG3" i="77" s="1"/>
  <c r="CA4" i="77"/>
  <c r="BP7" i="77"/>
  <c r="H7" i="77" s="1"/>
  <c r="BS7" i="77"/>
  <c r="BT7" i="77" s="1"/>
  <c r="BP9" i="77"/>
  <c r="S7" i="77" s="1"/>
  <c r="BS9" i="77"/>
  <c r="BT9" i="77" s="1"/>
  <c r="BP10" i="77"/>
  <c r="T7" i="77" s="1"/>
  <c r="BS10" i="77"/>
  <c r="BT10" i="77" s="1"/>
  <c r="BQ10" i="77"/>
  <c r="T8" i="77" s="1"/>
  <c r="Y10" i="77"/>
  <c r="AC10" i="77" s="1"/>
  <c r="AR10" i="77" s="1"/>
  <c r="AT10" i="77" s="1"/>
  <c r="AL12" i="77"/>
  <c r="AM11" i="77" s="1"/>
  <c r="AK10" i="77"/>
  <c r="AO10" i="77" s="1"/>
  <c r="AS10" i="77" s="1"/>
  <c r="BP12" i="77"/>
  <c r="AE7" i="77" s="1"/>
  <c r="BS12" i="77"/>
  <c r="BT12" i="77" s="1"/>
  <c r="BQ12" i="77"/>
  <c r="AE8" i="77" s="1"/>
  <c r="BP14" i="77"/>
  <c r="AG7" i="77" s="1"/>
  <c r="BS14" i="77"/>
  <c r="BT14" i="77" s="1"/>
  <c r="BQ14" i="77"/>
  <c r="AG8" i="77" s="1"/>
  <c r="M15" i="77"/>
  <c r="N14" i="77" s="1"/>
  <c r="L13" i="77"/>
  <c r="P13" i="77" s="1"/>
  <c r="AQ13" i="77" s="1"/>
  <c r="Z18" i="77"/>
  <c r="AA17" i="77" s="1"/>
  <c r="Y16" i="77"/>
  <c r="AC16" i="77" s="1"/>
  <c r="AR16" i="77" s="1"/>
  <c r="AL18" i="77"/>
  <c r="AM17" i="77" s="1"/>
  <c r="L19" i="77"/>
  <c r="P19" i="77" s="1"/>
  <c r="AQ19" i="77" s="1"/>
  <c r="AK19" i="77"/>
  <c r="AO19" i="77" s="1"/>
  <c r="AS19" i="77" s="1"/>
  <c r="BS3" i="77"/>
  <c r="BQ3" i="77"/>
  <c r="D8" i="77" s="1"/>
  <c r="BP3" i="77"/>
  <c r="D7" i="77" s="1"/>
  <c r="BT3" i="77"/>
  <c r="BZ3" i="77"/>
  <c r="BZ4" i="77" s="1"/>
  <c r="CD3" i="77"/>
  <c r="BH3" i="77" s="1"/>
  <c r="BS5" i="77"/>
  <c r="BQ5" i="77"/>
  <c r="F8" i="77" s="1"/>
  <c r="BP5" i="77"/>
  <c r="F7" i="77" s="1"/>
  <c r="BT5" i="77"/>
  <c r="BQ7" i="77"/>
  <c r="H8" i="77" s="1"/>
  <c r="BQ9" i="77"/>
  <c r="S8" i="77" s="1"/>
  <c r="BP11" i="77"/>
  <c r="U7" i="77" s="1"/>
  <c r="BS11" i="77"/>
  <c r="BT11" i="77" s="1"/>
  <c r="BQ11" i="77"/>
  <c r="U8" i="77" s="1"/>
  <c r="M12" i="77"/>
  <c r="N11" i="77" s="1"/>
  <c r="BP13" i="77"/>
  <c r="AF7" i="77" s="1"/>
  <c r="BS13" i="77"/>
  <c r="BT13" i="77" s="1"/>
  <c r="BQ13" i="77"/>
  <c r="AF8" i="77" s="1"/>
  <c r="Y13" i="77"/>
  <c r="AC13" i="77" s="1"/>
  <c r="AR13" i="77" s="1"/>
  <c r="Z15" i="77"/>
  <c r="AA14" i="77" s="1"/>
  <c r="AK13" i="77"/>
  <c r="AO13" i="77" s="1"/>
  <c r="AS13" i="77" s="1"/>
  <c r="Z21" i="77"/>
  <c r="AA20" i="77" s="1"/>
  <c r="Y19" i="77"/>
  <c r="AC19" i="77" s="1"/>
  <c r="AR19" i="77" s="1"/>
  <c r="L16" i="77"/>
  <c r="P16" i="77" s="1"/>
  <c r="AQ16" i="77" s="1"/>
  <c r="AT16" i="77" s="1"/>
  <c r="AK16" i="77"/>
  <c r="AO16" i="77" s="1"/>
  <c r="AS16" i="77" s="1"/>
  <c r="BY4" i="76"/>
  <c r="CB3" i="76"/>
  <c r="BG3" i="76" s="1"/>
  <c r="BP4" i="76"/>
  <c r="E7" i="76" s="1"/>
  <c r="BS4" i="76"/>
  <c r="BT4" i="76" s="1"/>
  <c r="BQ4" i="76"/>
  <c r="E8" i="76" s="1"/>
  <c r="BP6" i="76"/>
  <c r="G7" i="76" s="1"/>
  <c r="BS6" i="76"/>
  <c r="BT6" i="76" s="1"/>
  <c r="BQ6" i="76"/>
  <c r="G8" i="76" s="1"/>
  <c r="BP7" i="76"/>
  <c r="H7" i="76" s="1"/>
  <c r="BS7" i="76"/>
  <c r="BT7" i="76" s="1"/>
  <c r="BQ7" i="76"/>
  <c r="H8" i="76" s="1"/>
  <c r="BP8" i="76"/>
  <c r="R7" i="76" s="1"/>
  <c r="BS8" i="76"/>
  <c r="BT8" i="76" s="1"/>
  <c r="BQ8" i="76"/>
  <c r="R8" i="76" s="1"/>
  <c r="BP9" i="76"/>
  <c r="S7" i="76" s="1"/>
  <c r="BS9" i="76"/>
  <c r="BT9" i="76" s="1"/>
  <c r="BQ9" i="76"/>
  <c r="S8" i="76" s="1"/>
  <c r="L10" i="76"/>
  <c r="P10" i="76" s="1"/>
  <c r="AQ10" i="76" s="1"/>
  <c r="AK10" i="76"/>
  <c r="AO10" i="76" s="1"/>
  <c r="AS10" i="76" s="1"/>
  <c r="BP11" i="76"/>
  <c r="U7" i="76" s="1"/>
  <c r="BS11" i="76"/>
  <c r="BT11" i="76" s="1"/>
  <c r="BQ11" i="76"/>
  <c r="U8" i="76" s="1"/>
  <c r="BP13" i="76"/>
  <c r="AF7" i="76" s="1"/>
  <c r="BS13" i="76"/>
  <c r="BT13" i="76" s="1"/>
  <c r="BQ13" i="76"/>
  <c r="AF8" i="76" s="1"/>
  <c r="Y13" i="76"/>
  <c r="AC13" i="76" s="1"/>
  <c r="AR13" i="76" s="1"/>
  <c r="Z15" i="76"/>
  <c r="AA14" i="76" s="1"/>
  <c r="CC3" i="76"/>
  <c r="CA4" i="76"/>
  <c r="BZ3" i="76"/>
  <c r="BS3" i="76"/>
  <c r="BQ3" i="76"/>
  <c r="D8" i="76" s="1"/>
  <c r="BT3" i="76"/>
  <c r="BP3" i="76"/>
  <c r="D7" i="76" s="1"/>
  <c r="BS5" i="76"/>
  <c r="BQ5" i="76"/>
  <c r="F8" i="76" s="1"/>
  <c r="BT5" i="76"/>
  <c r="BP5" i="76"/>
  <c r="F7" i="76" s="1"/>
  <c r="BP10" i="76"/>
  <c r="T7" i="76" s="1"/>
  <c r="BS10" i="76"/>
  <c r="BT10" i="76" s="1"/>
  <c r="BQ10" i="76"/>
  <c r="T8" i="76" s="1"/>
  <c r="Y10" i="76"/>
  <c r="AC10" i="76" s="1"/>
  <c r="AR10" i="76" s="1"/>
  <c r="BP12" i="76"/>
  <c r="AE7" i="76" s="1"/>
  <c r="BS12" i="76"/>
  <c r="BT12" i="76" s="1"/>
  <c r="BQ12" i="76"/>
  <c r="AE8" i="76" s="1"/>
  <c r="M15" i="76"/>
  <c r="N14" i="76" s="1"/>
  <c r="L13" i="76"/>
  <c r="P13" i="76" s="1"/>
  <c r="AQ13" i="76" s="1"/>
  <c r="AL15" i="76"/>
  <c r="AM14" i="76" s="1"/>
  <c r="AK13" i="76"/>
  <c r="AO13" i="76" s="1"/>
  <c r="AS13" i="76" s="1"/>
  <c r="BP14" i="76"/>
  <c r="AG7" i="76" s="1"/>
  <c r="BS14" i="76"/>
  <c r="BT14" i="76" s="1"/>
  <c r="BQ14" i="76"/>
  <c r="AG8" i="76" s="1"/>
  <c r="Z18" i="76"/>
  <c r="AA17" i="76" s="1"/>
  <c r="L19" i="76"/>
  <c r="P19" i="76" s="1"/>
  <c r="AQ19" i="76" s="1"/>
  <c r="AK19" i="76"/>
  <c r="AO19" i="76" s="1"/>
  <c r="AS19" i="76" s="1"/>
  <c r="M18" i="76"/>
  <c r="N17" i="76" s="1"/>
  <c r="AL18" i="76"/>
  <c r="AM17" i="76" s="1"/>
  <c r="Y19" i="76"/>
  <c r="AC19" i="76" s="1"/>
  <c r="AR19" i="76" s="1"/>
  <c r="Z21" i="76"/>
  <c r="AA20" i="76" s="1"/>
  <c r="BY5" i="75"/>
  <c r="BP4" i="75"/>
  <c r="E7" i="75" s="1"/>
  <c r="BS4" i="75"/>
  <c r="BT4" i="75" s="1"/>
  <c r="BQ4" i="75"/>
  <c r="E8" i="75" s="1"/>
  <c r="BP6" i="75"/>
  <c r="G7" i="75" s="1"/>
  <c r="BS6" i="75"/>
  <c r="BT6" i="75" s="1"/>
  <c r="BQ6" i="75"/>
  <c r="G8" i="75" s="1"/>
  <c r="BP8" i="75"/>
  <c r="R7" i="75" s="1"/>
  <c r="BS8" i="75"/>
  <c r="BT8" i="75" s="1"/>
  <c r="BQ8" i="75"/>
  <c r="R8" i="75" s="1"/>
  <c r="CB3" i="75"/>
  <c r="BG3" i="75" s="1"/>
  <c r="CA4" i="75"/>
  <c r="CB4" i="75" s="1"/>
  <c r="BG4" i="75" s="1"/>
  <c r="BP7" i="75"/>
  <c r="H7" i="75" s="1"/>
  <c r="BS7" i="75"/>
  <c r="BT7" i="75" s="1"/>
  <c r="BP9" i="75"/>
  <c r="S7" i="75" s="1"/>
  <c r="BS9" i="75"/>
  <c r="BT9" i="75" s="1"/>
  <c r="BP10" i="75"/>
  <c r="T7" i="75" s="1"/>
  <c r="BS10" i="75"/>
  <c r="BT10" i="75" s="1"/>
  <c r="BQ10" i="75"/>
  <c r="T8" i="75" s="1"/>
  <c r="Y10" i="75"/>
  <c r="AC10" i="75" s="1"/>
  <c r="AR10" i="75" s="1"/>
  <c r="AT10" i="75" s="1"/>
  <c r="AL12" i="75"/>
  <c r="AM11" i="75" s="1"/>
  <c r="AK10" i="75"/>
  <c r="AO10" i="75" s="1"/>
  <c r="AS10" i="75" s="1"/>
  <c r="BP12" i="75"/>
  <c r="AE7" i="75" s="1"/>
  <c r="BS12" i="75"/>
  <c r="BT12" i="75" s="1"/>
  <c r="BP14" i="75"/>
  <c r="AG7" i="75" s="1"/>
  <c r="BS14" i="75"/>
  <c r="BT14" i="75" s="1"/>
  <c r="BQ14" i="75"/>
  <c r="AG8" i="75" s="1"/>
  <c r="M15" i="75"/>
  <c r="N14" i="75" s="1"/>
  <c r="L13" i="75"/>
  <c r="P13" i="75" s="1"/>
  <c r="AQ13" i="75" s="1"/>
  <c r="Z18" i="75"/>
  <c r="AA17" i="75" s="1"/>
  <c r="Y16" i="75"/>
  <c r="AC16" i="75" s="1"/>
  <c r="AR16" i="75" s="1"/>
  <c r="AL18" i="75"/>
  <c r="AM17" i="75" s="1"/>
  <c r="L19" i="75"/>
  <c r="P19" i="75" s="1"/>
  <c r="AQ19" i="75" s="1"/>
  <c r="AK19" i="75"/>
  <c r="AO19" i="75" s="1"/>
  <c r="AS19" i="75" s="1"/>
  <c r="BS3" i="75"/>
  <c r="BT3" i="75" s="1"/>
  <c r="BP3" i="75"/>
  <c r="D7" i="75" s="1"/>
  <c r="BZ3" i="75"/>
  <c r="BZ4" i="75" s="1"/>
  <c r="CD3" i="75"/>
  <c r="BH3" i="75" s="1"/>
  <c r="BS5" i="75"/>
  <c r="BT5" i="75" s="1"/>
  <c r="BQ5" i="75"/>
  <c r="F8" i="75" s="1"/>
  <c r="BP5" i="75"/>
  <c r="F7" i="75" s="1"/>
  <c r="BQ7" i="75"/>
  <c r="H8" i="75" s="1"/>
  <c r="BQ9" i="75"/>
  <c r="S8" i="75" s="1"/>
  <c r="BP11" i="75"/>
  <c r="U7" i="75" s="1"/>
  <c r="BS11" i="75"/>
  <c r="BT11" i="75" s="1"/>
  <c r="BQ11" i="75"/>
  <c r="U8" i="75" s="1"/>
  <c r="M12" i="75"/>
  <c r="N11" i="75" s="1"/>
  <c r="BP13" i="75"/>
  <c r="AF7" i="75" s="1"/>
  <c r="BS13" i="75"/>
  <c r="BT13" i="75" s="1"/>
  <c r="BQ13" i="75"/>
  <c r="AF8" i="75" s="1"/>
  <c r="Y13" i="75"/>
  <c r="AC13" i="75" s="1"/>
  <c r="AR13" i="75" s="1"/>
  <c r="Z15" i="75"/>
  <c r="AA14" i="75" s="1"/>
  <c r="AK13" i="75"/>
  <c r="AO13" i="75" s="1"/>
  <c r="AS13" i="75" s="1"/>
  <c r="Z21" i="75"/>
  <c r="AA20" i="75" s="1"/>
  <c r="Y19" i="75"/>
  <c r="AC19" i="75" s="1"/>
  <c r="AR19" i="75" s="1"/>
  <c r="L16" i="75"/>
  <c r="P16" i="75" s="1"/>
  <c r="AQ16" i="75" s="1"/>
  <c r="AT16" i="75" s="1"/>
  <c r="AK16" i="75"/>
  <c r="AO16" i="75" s="1"/>
  <c r="AS16" i="75" s="1"/>
  <c r="BY5" i="74"/>
  <c r="CB4" i="74"/>
  <c r="BG4" i="74" s="1"/>
  <c r="BP4" i="74"/>
  <c r="E7" i="74" s="1"/>
  <c r="BS4" i="74"/>
  <c r="BT4" i="74" s="1"/>
  <c r="BQ4" i="74"/>
  <c r="E8" i="74" s="1"/>
  <c r="BP6" i="74"/>
  <c r="G7" i="74" s="1"/>
  <c r="BS6" i="74"/>
  <c r="BT6" i="74" s="1"/>
  <c r="BQ6" i="74"/>
  <c r="G8" i="74" s="1"/>
  <c r="BP8" i="74"/>
  <c r="R7" i="74" s="1"/>
  <c r="BS8" i="74"/>
  <c r="BT8" i="74" s="1"/>
  <c r="BQ8" i="74"/>
  <c r="R8" i="74" s="1"/>
  <c r="CB3" i="74"/>
  <c r="BG3" i="74" s="1"/>
  <c r="CA4" i="74"/>
  <c r="BP7" i="74"/>
  <c r="H7" i="74" s="1"/>
  <c r="BS7" i="74"/>
  <c r="BT7" i="74" s="1"/>
  <c r="BP9" i="74"/>
  <c r="S7" i="74" s="1"/>
  <c r="BS9" i="74"/>
  <c r="BT9" i="74" s="1"/>
  <c r="BP10" i="74"/>
  <c r="T7" i="74" s="1"/>
  <c r="BS10" i="74"/>
  <c r="BT10" i="74" s="1"/>
  <c r="BQ10" i="74"/>
  <c r="T8" i="74" s="1"/>
  <c r="Y10" i="74"/>
  <c r="AC10" i="74" s="1"/>
  <c r="AR10" i="74" s="1"/>
  <c r="AT10" i="74" s="1"/>
  <c r="AL12" i="74"/>
  <c r="AM11" i="74" s="1"/>
  <c r="AK10" i="74"/>
  <c r="AO10" i="74" s="1"/>
  <c r="AS10" i="74" s="1"/>
  <c r="BP12" i="74"/>
  <c r="AE7" i="74" s="1"/>
  <c r="BS12" i="74"/>
  <c r="BT12" i="74" s="1"/>
  <c r="BQ12" i="74"/>
  <c r="AE8" i="74" s="1"/>
  <c r="BP14" i="74"/>
  <c r="AG7" i="74" s="1"/>
  <c r="BS14" i="74"/>
  <c r="BT14" i="74" s="1"/>
  <c r="BQ14" i="74"/>
  <c r="AG8" i="74" s="1"/>
  <c r="M15" i="74"/>
  <c r="N14" i="74" s="1"/>
  <c r="L13" i="74"/>
  <c r="P13" i="74" s="1"/>
  <c r="AQ13" i="74" s="1"/>
  <c r="Z18" i="74"/>
  <c r="AA17" i="74" s="1"/>
  <c r="Y16" i="74"/>
  <c r="AC16" i="74" s="1"/>
  <c r="AR16" i="74" s="1"/>
  <c r="AL18" i="74"/>
  <c r="AM17" i="74" s="1"/>
  <c r="L19" i="74"/>
  <c r="P19" i="74" s="1"/>
  <c r="AQ19" i="74" s="1"/>
  <c r="AK19" i="74"/>
  <c r="AO19" i="74" s="1"/>
  <c r="AS19" i="74" s="1"/>
  <c r="BS3" i="74"/>
  <c r="BQ3" i="74"/>
  <c r="D8" i="74" s="1"/>
  <c r="BP3" i="74"/>
  <c r="D7" i="74" s="1"/>
  <c r="BT3" i="74"/>
  <c r="BZ3" i="74"/>
  <c r="BZ4" i="74" s="1"/>
  <c r="CD3" i="74"/>
  <c r="BH3" i="74" s="1"/>
  <c r="BS5" i="74"/>
  <c r="BQ5" i="74"/>
  <c r="F8" i="74" s="1"/>
  <c r="BP5" i="74"/>
  <c r="F7" i="74" s="1"/>
  <c r="BT5" i="74"/>
  <c r="BQ7" i="74"/>
  <c r="H8" i="74" s="1"/>
  <c r="BQ9" i="74"/>
  <c r="S8" i="74" s="1"/>
  <c r="BP11" i="74"/>
  <c r="U7" i="74" s="1"/>
  <c r="BS11" i="74"/>
  <c r="BT11" i="74" s="1"/>
  <c r="BQ11" i="74"/>
  <c r="U8" i="74" s="1"/>
  <c r="M12" i="74"/>
  <c r="N11" i="74" s="1"/>
  <c r="BP13" i="74"/>
  <c r="AF7" i="74" s="1"/>
  <c r="BS13" i="74"/>
  <c r="BT13" i="74" s="1"/>
  <c r="BQ13" i="74"/>
  <c r="AF8" i="74" s="1"/>
  <c r="Y13" i="74"/>
  <c r="AC13" i="74" s="1"/>
  <c r="AR13" i="74" s="1"/>
  <c r="Z15" i="74"/>
  <c r="AA14" i="74" s="1"/>
  <c r="AK13" i="74"/>
  <c r="AO13" i="74" s="1"/>
  <c r="AS13" i="74" s="1"/>
  <c r="Z21" i="74"/>
  <c r="AA20" i="74" s="1"/>
  <c r="Y19" i="74"/>
  <c r="AC19" i="74" s="1"/>
  <c r="AR19" i="74" s="1"/>
  <c r="L16" i="74"/>
  <c r="P16" i="74" s="1"/>
  <c r="AQ16" i="74" s="1"/>
  <c r="AT16" i="74" s="1"/>
  <c r="AK16" i="74"/>
  <c r="AO16" i="74" s="1"/>
  <c r="AS16" i="74" s="1"/>
  <c r="BY5" i="73"/>
  <c r="CB4" i="73"/>
  <c r="BG4" i="73" s="1"/>
  <c r="BP4" i="73"/>
  <c r="E7" i="73" s="1"/>
  <c r="BS4" i="73"/>
  <c r="BT4" i="73" s="1"/>
  <c r="BQ4" i="73"/>
  <c r="E8" i="73" s="1"/>
  <c r="BP6" i="73"/>
  <c r="G7" i="73" s="1"/>
  <c r="BS6" i="73"/>
  <c r="BT6" i="73" s="1"/>
  <c r="BQ6" i="73"/>
  <c r="G8" i="73" s="1"/>
  <c r="BP8" i="73"/>
  <c r="R7" i="73" s="1"/>
  <c r="BS8" i="73"/>
  <c r="BT8" i="73" s="1"/>
  <c r="BQ8" i="73"/>
  <c r="R8" i="73" s="1"/>
  <c r="CB3" i="73"/>
  <c r="BG3" i="73" s="1"/>
  <c r="CA4" i="73"/>
  <c r="BP7" i="73"/>
  <c r="H7" i="73" s="1"/>
  <c r="BS7" i="73"/>
  <c r="BT7" i="73" s="1"/>
  <c r="BP9" i="73"/>
  <c r="S7" i="73" s="1"/>
  <c r="BS9" i="73"/>
  <c r="BT9" i="73" s="1"/>
  <c r="BP10" i="73"/>
  <c r="T7" i="73" s="1"/>
  <c r="BS10" i="73"/>
  <c r="BT10" i="73" s="1"/>
  <c r="BQ10" i="73"/>
  <c r="T8" i="73" s="1"/>
  <c r="Y10" i="73"/>
  <c r="AC10" i="73" s="1"/>
  <c r="AR10" i="73" s="1"/>
  <c r="AT10" i="73" s="1"/>
  <c r="AL12" i="73"/>
  <c r="AM11" i="73" s="1"/>
  <c r="AK10" i="73"/>
  <c r="AO10" i="73" s="1"/>
  <c r="AS10" i="73" s="1"/>
  <c r="BP12" i="73"/>
  <c r="AE7" i="73" s="1"/>
  <c r="BS12" i="73"/>
  <c r="BT12" i="73" s="1"/>
  <c r="BQ12" i="73"/>
  <c r="AE8" i="73" s="1"/>
  <c r="BP14" i="73"/>
  <c r="AG7" i="73" s="1"/>
  <c r="BS14" i="73"/>
  <c r="BT14" i="73" s="1"/>
  <c r="BQ14" i="73"/>
  <c r="AG8" i="73" s="1"/>
  <c r="M15" i="73"/>
  <c r="N14" i="73" s="1"/>
  <c r="L13" i="73"/>
  <c r="P13" i="73" s="1"/>
  <c r="AQ13" i="73" s="1"/>
  <c r="Z18" i="73"/>
  <c r="AA17" i="73" s="1"/>
  <c r="Y16" i="73"/>
  <c r="AC16" i="73" s="1"/>
  <c r="AR16" i="73" s="1"/>
  <c r="AL18" i="73"/>
  <c r="AM17" i="73" s="1"/>
  <c r="L19" i="73"/>
  <c r="P19" i="73" s="1"/>
  <c r="AQ19" i="73" s="1"/>
  <c r="AK19" i="73"/>
  <c r="AO19" i="73" s="1"/>
  <c r="AS19" i="73" s="1"/>
  <c r="BS3" i="73"/>
  <c r="BQ3" i="73"/>
  <c r="D8" i="73" s="1"/>
  <c r="BP3" i="73"/>
  <c r="D7" i="73" s="1"/>
  <c r="BT3" i="73"/>
  <c r="BZ3" i="73"/>
  <c r="BZ4" i="73" s="1"/>
  <c r="CD3" i="73"/>
  <c r="BH3" i="73" s="1"/>
  <c r="BS5" i="73"/>
  <c r="BQ5" i="73"/>
  <c r="F8" i="73" s="1"/>
  <c r="BP5" i="73"/>
  <c r="F7" i="73" s="1"/>
  <c r="BT5" i="73"/>
  <c r="BQ7" i="73"/>
  <c r="H8" i="73" s="1"/>
  <c r="BQ9" i="73"/>
  <c r="S8" i="73" s="1"/>
  <c r="BP11" i="73"/>
  <c r="U7" i="73" s="1"/>
  <c r="BS11" i="73"/>
  <c r="BT11" i="73" s="1"/>
  <c r="BQ11" i="73"/>
  <c r="U8" i="73" s="1"/>
  <c r="M12" i="73"/>
  <c r="N11" i="73" s="1"/>
  <c r="BP13" i="73"/>
  <c r="AF7" i="73" s="1"/>
  <c r="BS13" i="73"/>
  <c r="BT13" i="73" s="1"/>
  <c r="BQ13" i="73"/>
  <c r="AF8" i="73" s="1"/>
  <c r="Y13" i="73"/>
  <c r="AC13" i="73" s="1"/>
  <c r="AR13" i="73" s="1"/>
  <c r="Z15" i="73"/>
  <c r="AA14" i="73" s="1"/>
  <c r="AK13" i="73"/>
  <c r="AO13" i="73" s="1"/>
  <c r="AS13" i="73" s="1"/>
  <c r="Z21" i="73"/>
  <c r="AA20" i="73" s="1"/>
  <c r="Y19" i="73"/>
  <c r="AC19" i="73" s="1"/>
  <c r="AR19" i="73" s="1"/>
  <c r="L16" i="73"/>
  <c r="P16" i="73" s="1"/>
  <c r="AQ16" i="73" s="1"/>
  <c r="AT16" i="73" s="1"/>
  <c r="AK16" i="73"/>
  <c r="AO16" i="73" s="1"/>
  <c r="AS16" i="73" s="1"/>
  <c r="BY5" i="72"/>
  <c r="CB4" i="72"/>
  <c r="BG4" i="72" s="1"/>
  <c r="BP4" i="72"/>
  <c r="E7" i="72" s="1"/>
  <c r="BS4" i="72"/>
  <c r="BT4" i="72" s="1"/>
  <c r="BQ4" i="72"/>
  <c r="E8" i="72" s="1"/>
  <c r="BP6" i="72"/>
  <c r="G7" i="72" s="1"/>
  <c r="BS6" i="72"/>
  <c r="BT6" i="72" s="1"/>
  <c r="BQ6" i="72"/>
  <c r="G8" i="72" s="1"/>
  <c r="BP8" i="72"/>
  <c r="R7" i="72" s="1"/>
  <c r="BS8" i="72"/>
  <c r="BT8" i="72" s="1"/>
  <c r="BQ8" i="72"/>
  <c r="R8" i="72" s="1"/>
  <c r="CB3" i="72"/>
  <c r="BG3" i="72" s="1"/>
  <c r="CA4" i="72"/>
  <c r="BP7" i="72"/>
  <c r="H7" i="72" s="1"/>
  <c r="BS7" i="72"/>
  <c r="BT7" i="72" s="1"/>
  <c r="BP9" i="72"/>
  <c r="S7" i="72" s="1"/>
  <c r="BS9" i="72"/>
  <c r="BT9" i="72" s="1"/>
  <c r="BP10" i="72"/>
  <c r="T7" i="72" s="1"/>
  <c r="BS10" i="72"/>
  <c r="BT10" i="72" s="1"/>
  <c r="BQ10" i="72"/>
  <c r="T8" i="72" s="1"/>
  <c r="Y10" i="72"/>
  <c r="AC10" i="72" s="1"/>
  <c r="AR10" i="72" s="1"/>
  <c r="AT10" i="72" s="1"/>
  <c r="AL12" i="72"/>
  <c r="AM11" i="72" s="1"/>
  <c r="AK10" i="72"/>
  <c r="AO10" i="72" s="1"/>
  <c r="AS10" i="72" s="1"/>
  <c r="BP12" i="72"/>
  <c r="AE7" i="72" s="1"/>
  <c r="BS12" i="72"/>
  <c r="BT12" i="72" s="1"/>
  <c r="BQ12" i="72"/>
  <c r="AE8" i="72" s="1"/>
  <c r="BP14" i="72"/>
  <c r="AG7" i="72" s="1"/>
  <c r="BS14" i="72"/>
  <c r="BT14" i="72" s="1"/>
  <c r="BQ14" i="72"/>
  <c r="AG8" i="72" s="1"/>
  <c r="M15" i="72"/>
  <c r="N14" i="72" s="1"/>
  <c r="L13" i="72"/>
  <c r="P13" i="72" s="1"/>
  <c r="AQ13" i="72" s="1"/>
  <c r="Z18" i="72"/>
  <c r="AA17" i="72" s="1"/>
  <c r="Y16" i="72"/>
  <c r="AC16" i="72" s="1"/>
  <c r="AR16" i="72" s="1"/>
  <c r="AL18" i="72"/>
  <c r="AM17" i="72" s="1"/>
  <c r="L19" i="72"/>
  <c r="P19" i="72" s="1"/>
  <c r="AQ19" i="72" s="1"/>
  <c r="AK19" i="72"/>
  <c r="AO19" i="72" s="1"/>
  <c r="AS19" i="72" s="1"/>
  <c r="BS3" i="72"/>
  <c r="BQ3" i="72"/>
  <c r="D8" i="72" s="1"/>
  <c r="BP3" i="72"/>
  <c r="D7" i="72" s="1"/>
  <c r="BT3" i="72"/>
  <c r="BZ3" i="72"/>
  <c r="BZ4" i="72" s="1"/>
  <c r="CD3" i="72"/>
  <c r="BH3" i="72" s="1"/>
  <c r="BS5" i="72"/>
  <c r="BQ5" i="72"/>
  <c r="F8" i="72" s="1"/>
  <c r="BP5" i="72"/>
  <c r="F7" i="72" s="1"/>
  <c r="BT5" i="72"/>
  <c r="BQ7" i="72"/>
  <c r="H8" i="72" s="1"/>
  <c r="BQ9" i="72"/>
  <c r="S8" i="72" s="1"/>
  <c r="BP11" i="72"/>
  <c r="U7" i="72" s="1"/>
  <c r="BS11" i="72"/>
  <c r="BT11" i="72" s="1"/>
  <c r="BQ11" i="72"/>
  <c r="U8" i="72" s="1"/>
  <c r="M12" i="72"/>
  <c r="N11" i="72" s="1"/>
  <c r="BP13" i="72"/>
  <c r="AF7" i="72" s="1"/>
  <c r="BS13" i="72"/>
  <c r="BT13" i="72" s="1"/>
  <c r="BQ13" i="72"/>
  <c r="AF8" i="72" s="1"/>
  <c r="Y13" i="72"/>
  <c r="AC13" i="72" s="1"/>
  <c r="AR13" i="72" s="1"/>
  <c r="Z15" i="72"/>
  <c r="AA14" i="72" s="1"/>
  <c r="AK13" i="72"/>
  <c r="AO13" i="72" s="1"/>
  <c r="AS13" i="72" s="1"/>
  <c r="Z21" i="72"/>
  <c r="AA20" i="72" s="1"/>
  <c r="Y19" i="72"/>
  <c r="AC19" i="72" s="1"/>
  <c r="AR19" i="72" s="1"/>
  <c r="L16" i="72"/>
  <c r="P16" i="72" s="1"/>
  <c r="AQ16" i="72" s="1"/>
  <c r="AT16" i="72" s="1"/>
  <c r="AK16" i="72"/>
  <c r="AO16" i="72" s="1"/>
  <c r="AS16" i="72" s="1"/>
  <c r="BY5" i="71"/>
  <c r="CB4" i="71"/>
  <c r="BG4" i="71" s="1"/>
  <c r="BP4" i="71"/>
  <c r="E7" i="71" s="1"/>
  <c r="BS4" i="71"/>
  <c r="BT4" i="71" s="1"/>
  <c r="BQ4" i="71"/>
  <c r="E8" i="71" s="1"/>
  <c r="BP6" i="71"/>
  <c r="G7" i="71" s="1"/>
  <c r="BS6" i="71"/>
  <c r="BT6" i="71" s="1"/>
  <c r="BQ6" i="71"/>
  <c r="G8" i="71" s="1"/>
  <c r="BP8" i="71"/>
  <c r="R7" i="71" s="1"/>
  <c r="BS8" i="71"/>
  <c r="BT8" i="71" s="1"/>
  <c r="BQ8" i="71"/>
  <c r="R8" i="71" s="1"/>
  <c r="CB3" i="71"/>
  <c r="BG3" i="71" s="1"/>
  <c r="CA4" i="71"/>
  <c r="BP7" i="71"/>
  <c r="H7" i="71" s="1"/>
  <c r="BS7" i="71"/>
  <c r="BT7" i="71" s="1"/>
  <c r="BP9" i="71"/>
  <c r="S7" i="71" s="1"/>
  <c r="BS9" i="71"/>
  <c r="BT9" i="71" s="1"/>
  <c r="BP10" i="71"/>
  <c r="T7" i="71" s="1"/>
  <c r="BS10" i="71"/>
  <c r="BT10" i="71" s="1"/>
  <c r="BQ10" i="71"/>
  <c r="T8" i="71" s="1"/>
  <c r="Y10" i="71"/>
  <c r="AC10" i="71" s="1"/>
  <c r="AR10" i="71" s="1"/>
  <c r="AT10" i="71" s="1"/>
  <c r="AL12" i="71"/>
  <c r="AM11" i="71" s="1"/>
  <c r="AK10" i="71"/>
  <c r="AO10" i="71" s="1"/>
  <c r="AS10" i="71" s="1"/>
  <c r="BP12" i="71"/>
  <c r="AE7" i="71" s="1"/>
  <c r="BS12" i="71"/>
  <c r="BT12" i="71" s="1"/>
  <c r="BQ12" i="71"/>
  <c r="AE8" i="71" s="1"/>
  <c r="BP14" i="71"/>
  <c r="AG7" i="71" s="1"/>
  <c r="BS14" i="71"/>
  <c r="BT14" i="71" s="1"/>
  <c r="BQ14" i="71"/>
  <c r="AG8" i="71" s="1"/>
  <c r="M15" i="71"/>
  <c r="N14" i="71" s="1"/>
  <c r="L13" i="71"/>
  <c r="P13" i="71" s="1"/>
  <c r="AQ13" i="71" s="1"/>
  <c r="Z18" i="71"/>
  <c r="AA17" i="71" s="1"/>
  <c r="Y16" i="71"/>
  <c r="AC16" i="71" s="1"/>
  <c r="AR16" i="71" s="1"/>
  <c r="AL18" i="71"/>
  <c r="AM17" i="71" s="1"/>
  <c r="L19" i="71"/>
  <c r="P19" i="71" s="1"/>
  <c r="AQ19" i="71" s="1"/>
  <c r="AK19" i="71"/>
  <c r="AO19" i="71" s="1"/>
  <c r="AS19" i="71" s="1"/>
  <c r="BS3" i="71"/>
  <c r="BQ3" i="71"/>
  <c r="D8" i="71" s="1"/>
  <c r="BP3" i="71"/>
  <c r="D7" i="71" s="1"/>
  <c r="BT3" i="71"/>
  <c r="BZ3" i="71"/>
  <c r="BZ4" i="71" s="1"/>
  <c r="CD3" i="71"/>
  <c r="BH3" i="71" s="1"/>
  <c r="BS5" i="71"/>
  <c r="BQ5" i="71"/>
  <c r="F8" i="71" s="1"/>
  <c r="BP5" i="71"/>
  <c r="F7" i="71" s="1"/>
  <c r="BT5" i="71"/>
  <c r="BQ7" i="71"/>
  <c r="H8" i="71" s="1"/>
  <c r="BQ9" i="71"/>
  <c r="S8" i="71" s="1"/>
  <c r="BP11" i="71"/>
  <c r="U7" i="71" s="1"/>
  <c r="BS11" i="71"/>
  <c r="BT11" i="71" s="1"/>
  <c r="BQ11" i="71"/>
  <c r="U8" i="71" s="1"/>
  <c r="M12" i="71"/>
  <c r="N11" i="71" s="1"/>
  <c r="BP13" i="71"/>
  <c r="AF7" i="71" s="1"/>
  <c r="BS13" i="71"/>
  <c r="BT13" i="71" s="1"/>
  <c r="BQ13" i="71"/>
  <c r="AF8" i="71" s="1"/>
  <c r="Y13" i="71"/>
  <c r="AC13" i="71" s="1"/>
  <c r="AR13" i="71" s="1"/>
  <c r="Z15" i="71"/>
  <c r="AA14" i="71" s="1"/>
  <c r="AK13" i="71"/>
  <c r="AO13" i="71" s="1"/>
  <c r="AS13" i="71" s="1"/>
  <c r="Z21" i="71"/>
  <c r="AA20" i="71" s="1"/>
  <c r="Y19" i="71"/>
  <c r="AC19" i="71" s="1"/>
  <c r="AR19" i="71" s="1"/>
  <c r="L16" i="71"/>
  <c r="P16" i="71" s="1"/>
  <c r="AQ16" i="71" s="1"/>
  <c r="AT16" i="71" s="1"/>
  <c r="AK16" i="71"/>
  <c r="AO16" i="71" s="1"/>
  <c r="AS16" i="71" s="1"/>
  <c r="BY5" i="70"/>
  <c r="CB4" i="70"/>
  <c r="BG4" i="70" s="1"/>
  <c r="BP4" i="70"/>
  <c r="E7" i="70" s="1"/>
  <c r="BS4" i="70"/>
  <c r="BT4" i="70" s="1"/>
  <c r="BQ4" i="70"/>
  <c r="E8" i="70" s="1"/>
  <c r="BP6" i="70"/>
  <c r="G7" i="70" s="1"/>
  <c r="BS6" i="70"/>
  <c r="BT6" i="70" s="1"/>
  <c r="BQ6" i="70"/>
  <c r="G8" i="70" s="1"/>
  <c r="BP8" i="70"/>
  <c r="R7" i="70" s="1"/>
  <c r="BS8" i="70"/>
  <c r="BT8" i="70" s="1"/>
  <c r="BQ8" i="70"/>
  <c r="R8" i="70" s="1"/>
  <c r="CB3" i="70"/>
  <c r="BG3" i="70" s="1"/>
  <c r="CA4" i="70"/>
  <c r="BP7" i="70"/>
  <c r="H7" i="70" s="1"/>
  <c r="BS7" i="70"/>
  <c r="BT7" i="70" s="1"/>
  <c r="BP9" i="70"/>
  <c r="S7" i="70" s="1"/>
  <c r="BS9" i="70"/>
  <c r="BT9" i="70" s="1"/>
  <c r="BP10" i="70"/>
  <c r="T7" i="70" s="1"/>
  <c r="BS10" i="70"/>
  <c r="BT10" i="70" s="1"/>
  <c r="BQ10" i="70"/>
  <c r="T8" i="70" s="1"/>
  <c r="Y10" i="70"/>
  <c r="AC10" i="70" s="1"/>
  <c r="AR10" i="70" s="1"/>
  <c r="AT10" i="70" s="1"/>
  <c r="AL12" i="70"/>
  <c r="AM11" i="70" s="1"/>
  <c r="AK10" i="70"/>
  <c r="AO10" i="70" s="1"/>
  <c r="AS10" i="70" s="1"/>
  <c r="BP12" i="70"/>
  <c r="AE7" i="70" s="1"/>
  <c r="BS12" i="70"/>
  <c r="BT12" i="70" s="1"/>
  <c r="BQ12" i="70"/>
  <c r="AE8" i="70" s="1"/>
  <c r="BP14" i="70"/>
  <c r="AG7" i="70" s="1"/>
  <c r="BS14" i="70"/>
  <c r="BT14" i="70" s="1"/>
  <c r="BQ14" i="70"/>
  <c r="AG8" i="70" s="1"/>
  <c r="M15" i="70"/>
  <c r="N14" i="70" s="1"/>
  <c r="L13" i="70"/>
  <c r="P13" i="70" s="1"/>
  <c r="AQ13" i="70" s="1"/>
  <c r="Z18" i="70"/>
  <c r="AA17" i="70" s="1"/>
  <c r="Y16" i="70"/>
  <c r="AC16" i="70" s="1"/>
  <c r="AR16" i="70" s="1"/>
  <c r="AL18" i="70"/>
  <c r="AM17" i="70" s="1"/>
  <c r="L19" i="70"/>
  <c r="P19" i="70" s="1"/>
  <c r="AQ19" i="70" s="1"/>
  <c r="AK19" i="70"/>
  <c r="AO19" i="70" s="1"/>
  <c r="AS19" i="70" s="1"/>
  <c r="BS3" i="70"/>
  <c r="BQ3" i="70"/>
  <c r="D8" i="70" s="1"/>
  <c r="BP3" i="70"/>
  <c r="D7" i="70" s="1"/>
  <c r="BT3" i="70"/>
  <c r="BZ3" i="70"/>
  <c r="BZ4" i="70" s="1"/>
  <c r="CD3" i="70"/>
  <c r="BH3" i="70" s="1"/>
  <c r="BS5" i="70"/>
  <c r="BQ5" i="70"/>
  <c r="F8" i="70" s="1"/>
  <c r="BP5" i="70"/>
  <c r="F7" i="70" s="1"/>
  <c r="BT5" i="70"/>
  <c r="BQ7" i="70"/>
  <c r="H8" i="70" s="1"/>
  <c r="BQ9" i="70"/>
  <c r="S8" i="70" s="1"/>
  <c r="BP11" i="70"/>
  <c r="U7" i="70" s="1"/>
  <c r="BS11" i="70"/>
  <c r="BT11" i="70" s="1"/>
  <c r="BQ11" i="70"/>
  <c r="U8" i="70" s="1"/>
  <c r="M12" i="70"/>
  <c r="N11" i="70" s="1"/>
  <c r="BP13" i="70"/>
  <c r="AF7" i="70" s="1"/>
  <c r="BS13" i="70"/>
  <c r="BT13" i="70" s="1"/>
  <c r="BQ13" i="70"/>
  <c r="AF8" i="70" s="1"/>
  <c r="Y13" i="70"/>
  <c r="AC13" i="70" s="1"/>
  <c r="AR13" i="70" s="1"/>
  <c r="Z15" i="70"/>
  <c r="AA14" i="70" s="1"/>
  <c r="AK13" i="70"/>
  <c r="AO13" i="70" s="1"/>
  <c r="AS13" i="70" s="1"/>
  <c r="Z21" i="70"/>
  <c r="AA20" i="70" s="1"/>
  <c r="Y19" i="70"/>
  <c r="AC19" i="70" s="1"/>
  <c r="AR19" i="70" s="1"/>
  <c r="L16" i="70"/>
  <c r="P16" i="70" s="1"/>
  <c r="AQ16" i="70" s="1"/>
  <c r="AT16" i="70" s="1"/>
  <c r="AK16" i="70"/>
  <c r="AO16" i="70" s="1"/>
  <c r="AS16" i="70" s="1"/>
  <c r="BY5" i="69"/>
  <c r="CB4" i="69"/>
  <c r="BG4" i="69" s="1"/>
  <c r="BP4" i="69"/>
  <c r="E7" i="69" s="1"/>
  <c r="BS4" i="69"/>
  <c r="BT4" i="69" s="1"/>
  <c r="BQ4" i="69"/>
  <c r="E8" i="69" s="1"/>
  <c r="BP6" i="69"/>
  <c r="G7" i="69" s="1"/>
  <c r="BS6" i="69"/>
  <c r="BT6" i="69" s="1"/>
  <c r="BQ6" i="69"/>
  <c r="G8" i="69" s="1"/>
  <c r="BP8" i="69"/>
  <c r="R7" i="69" s="1"/>
  <c r="BS8" i="69"/>
  <c r="BT8" i="69" s="1"/>
  <c r="BQ8" i="69"/>
  <c r="R8" i="69" s="1"/>
  <c r="CB3" i="69"/>
  <c r="BG3" i="69" s="1"/>
  <c r="CA4" i="69"/>
  <c r="BP7" i="69"/>
  <c r="H7" i="69" s="1"/>
  <c r="BS7" i="69"/>
  <c r="BT7" i="69" s="1"/>
  <c r="BP9" i="69"/>
  <c r="S7" i="69" s="1"/>
  <c r="BS9" i="69"/>
  <c r="BT9" i="69" s="1"/>
  <c r="BP10" i="69"/>
  <c r="T7" i="69" s="1"/>
  <c r="BS10" i="69"/>
  <c r="BT10" i="69" s="1"/>
  <c r="BQ10" i="69"/>
  <c r="T8" i="69" s="1"/>
  <c r="Y10" i="69"/>
  <c r="AC10" i="69" s="1"/>
  <c r="AR10" i="69" s="1"/>
  <c r="AT10" i="69" s="1"/>
  <c r="AL12" i="69"/>
  <c r="AM11" i="69" s="1"/>
  <c r="AK10" i="69"/>
  <c r="AO10" i="69" s="1"/>
  <c r="AS10" i="69" s="1"/>
  <c r="BP12" i="69"/>
  <c r="AE7" i="69" s="1"/>
  <c r="BS12" i="69"/>
  <c r="BT12" i="69" s="1"/>
  <c r="BQ12" i="69"/>
  <c r="AE8" i="69" s="1"/>
  <c r="BP14" i="69"/>
  <c r="AG7" i="69" s="1"/>
  <c r="BS14" i="69"/>
  <c r="BT14" i="69" s="1"/>
  <c r="BQ14" i="69"/>
  <c r="AG8" i="69" s="1"/>
  <c r="M15" i="69"/>
  <c r="N14" i="69" s="1"/>
  <c r="L13" i="69"/>
  <c r="P13" i="69" s="1"/>
  <c r="AQ13" i="69" s="1"/>
  <c r="Z18" i="69"/>
  <c r="AA17" i="69" s="1"/>
  <c r="Y16" i="69"/>
  <c r="AC16" i="69" s="1"/>
  <c r="AR16" i="69" s="1"/>
  <c r="AL18" i="69"/>
  <c r="AM17" i="69" s="1"/>
  <c r="L19" i="69"/>
  <c r="P19" i="69" s="1"/>
  <c r="AQ19" i="69" s="1"/>
  <c r="AK19" i="69"/>
  <c r="AO19" i="69" s="1"/>
  <c r="AS19" i="69" s="1"/>
  <c r="BS3" i="69"/>
  <c r="BQ3" i="69"/>
  <c r="D8" i="69" s="1"/>
  <c r="BP3" i="69"/>
  <c r="D7" i="69" s="1"/>
  <c r="BT3" i="69"/>
  <c r="BZ3" i="69"/>
  <c r="BZ4" i="69" s="1"/>
  <c r="CD3" i="69"/>
  <c r="BH3" i="69" s="1"/>
  <c r="BS5" i="69"/>
  <c r="BQ5" i="69"/>
  <c r="F8" i="69" s="1"/>
  <c r="BP5" i="69"/>
  <c r="F7" i="69" s="1"/>
  <c r="BT5" i="69"/>
  <c r="BQ7" i="69"/>
  <c r="H8" i="69" s="1"/>
  <c r="BQ9" i="69"/>
  <c r="S8" i="69" s="1"/>
  <c r="BP11" i="69"/>
  <c r="U7" i="69" s="1"/>
  <c r="BS11" i="69"/>
  <c r="BT11" i="69" s="1"/>
  <c r="BQ11" i="69"/>
  <c r="U8" i="69" s="1"/>
  <c r="M12" i="69"/>
  <c r="N11" i="69" s="1"/>
  <c r="BP13" i="69"/>
  <c r="AF7" i="69" s="1"/>
  <c r="BS13" i="69"/>
  <c r="BT13" i="69" s="1"/>
  <c r="BQ13" i="69"/>
  <c r="AF8" i="69" s="1"/>
  <c r="Y13" i="69"/>
  <c r="AC13" i="69" s="1"/>
  <c r="AR13" i="69" s="1"/>
  <c r="Z15" i="69"/>
  <c r="AA14" i="69" s="1"/>
  <c r="AK13" i="69"/>
  <c r="AO13" i="69" s="1"/>
  <c r="AS13" i="69" s="1"/>
  <c r="Z21" i="69"/>
  <c r="AA20" i="69" s="1"/>
  <c r="Y19" i="69"/>
  <c r="AC19" i="69" s="1"/>
  <c r="AR19" i="69" s="1"/>
  <c r="L16" i="69"/>
  <c r="P16" i="69" s="1"/>
  <c r="AQ16" i="69" s="1"/>
  <c r="AT16" i="69" s="1"/>
  <c r="AK16" i="69"/>
  <c r="AO16" i="69" s="1"/>
  <c r="AS16" i="69" s="1"/>
  <c r="BY5" i="68"/>
  <c r="CB4" i="68"/>
  <c r="BG4" i="68" s="1"/>
  <c r="BP4" i="68"/>
  <c r="E7" i="68" s="1"/>
  <c r="BS4" i="68"/>
  <c r="BT4" i="68" s="1"/>
  <c r="BQ4" i="68"/>
  <c r="E8" i="68" s="1"/>
  <c r="BP6" i="68"/>
  <c r="G7" i="68" s="1"/>
  <c r="BS6" i="68"/>
  <c r="BT6" i="68" s="1"/>
  <c r="BQ6" i="68"/>
  <c r="G8" i="68" s="1"/>
  <c r="BP8" i="68"/>
  <c r="R7" i="68" s="1"/>
  <c r="BS8" i="68"/>
  <c r="BT8" i="68" s="1"/>
  <c r="BQ8" i="68"/>
  <c r="R8" i="68" s="1"/>
  <c r="CB3" i="68"/>
  <c r="BG3" i="68" s="1"/>
  <c r="CA4" i="68"/>
  <c r="BP7" i="68"/>
  <c r="H7" i="68" s="1"/>
  <c r="BS7" i="68"/>
  <c r="BT7" i="68" s="1"/>
  <c r="BP9" i="68"/>
  <c r="S7" i="68" s="1"/>
  <c r="BS9" i="68"/>
  <c r="BT9" i="68" s="1"/>
  <c r="BP10" i="68"/>
  <c r="T7" i="68" s="1"/>
  <c r="BS10" i="68"/>
  <c r="BT10" i="68" s="1"/>
  <c r="BQ10" i="68"/>
  <c r="T8" i="68" s="1"/>
  <c r="Y10" i="68"/>
  <c r="AC10" i="68" s="1"/>
  <c r="AR10" i="68" s="1"/>
  <c r="AT10" i="68" s="1"/>
  <c r="AL12" i="68"/>
  <c r="AM11" i="68" s="1"/>
  <c r="AK10" i="68"/>
  <c r="AO10" i="68" s="1"/>
  <c r="AS10" i="68" s="1"/>
  <c r="BP12" i="68"/>
  <c r="AE7" i="68" s="1"/>
  <c r="BS12" i="68"/>
  <c r="BT12" i="68" s="1"/>
  <c r="BQ12" i="68"/>
  <c r="AE8" i="68" s="1"/>
  <c r="BP14" i="68"/>
  <c r="AG7" i="68" s="1"/>
  <c r="BS14" i="68"/>
  <c r="BT14" i="68" s="1"/>
  <c r="BQ14" i="68"/>
  <c r="AG8" i="68" s="1"/>
  <c r="M15" i="68"/>
  <c r="N14" i="68" s="1"/>
  <c r="L13" i="68"/>
  <c r="P13" i="68" s="1"/>
  <c r="AQ13" i="68" s="1"/>
  <c r="Z18" i="68"/>
  <c r="AA17" i="68" s="1"/>
  <c r="Y16" i="68"/>
  <c r="AC16" i="68" s="1"/>
  <c r="AR16" i="68" s="1"/>
  <c r="AL18" i="68"/>
  <c r="AM17" i="68" s="1"/>
  <c r="L19" i="68"/>
  <c r="P19" i="68" s="1"/>
  <c r="AQ19" i="68" s="1"/>
  <c r="AK19" i="68"/>
  <c r="AO19" i="68" s="1"/>
  <c r="AS19" i="68" s="1"/>
  <c r="BS3" i="68"/>
  <c r="BQ3" i="68"/>
  <c r="D8" i="68" s="1"/>
  <c r="BP3" i="68"/>
  <c r="D7" i="68" s="1"/>
  <c r="BT3" i="68"/>
  <c r="BZ3" i="68"/>
  <c r="BZ4" i="68" s="1"/>
  <c r="CD3" i="68"/>
  <c r="BH3" i="68" s="1"/>
  <c r="BS5" i="68"/>
  <c r="BQ5" i="68"/>
  <c r="F8" i="68" s="1"/>
  <c r="BP5" i="68"/>
  <c r="F7" i="68" s="1"/>
  <c r="BT5" i="68"/>
  <c r="BQ7" i="68"/>
  <c r="H8" i="68" s="1"/>
  <c r="BQ9" i="68"/>
  <c r="S8" i="68" s="1"/>
  <c r="BP11" i="68"/>
  <c r="U7" i="68" s="1"/>
  <c r="BS11" i="68"/>
  <c r="BT11" i="68" s="1"/>
  <c r="BQ11" i="68"/>
  <c r="U8" i="68" s="1"/>
  <c r="M12" i="68"/>
  <c r="N11" i="68" s="1"/>
  <c r="BP13" i="68"/>
  <c r="AF7" i="68" s="1"/>
  <c r="BS13" i="68"/>
  <c r="BT13" i="68" s="1"/>
  <c r="BQ13" i="68"/>
  <c r="AF8" i="68" s="1"/>
  <c r="Y13" i="68"/>
  <c r="AC13" i="68" s="1"/>
  <c r="AR13" i="68" s="1"/>
  <c r="Z15" i="68"/>
  <c r="AA14" i="68" s="1"/>
  <c r="AK13" i="68"/>
  <c r="AO13" i="68" s="1"/>
  <c r="AS13" i="68" s="1"/>
  <c r="Z21" i="68"/>
  <c r="AA20" i="68" s="1"/>
  <c r="Y19" i="68"/>
  <c r="AC19" i="68" s="1"/>
  <c r="AR19" i="68" s="1"/>
  <c r="L16" i="68"/>
  <c r="P16" i="68" s="1"/>
  <c r="AQ16" i="68" s="1"/>
  <c r="AT16" i="68" s="1"/>
  <c r="AK16" i="68"/>
  <c r="AO16" i="68" s="1"/>
  <c r="AS16" i="68" s="1"/>
  <c r="BY5" i="67"/>
  <c r="CB4" i="67"/>
  <c r="BG4" i="67" s="1"/>
  <c r="BP4" i="67"/>
  <c r="E7" i="67" s="1"/>
  <c r="BS4" i="67"/>
  <c r="BT4" i="67" s="1"/>
  <c r="BQ4" i="67"/>
  <c r="E8" i="67" s="1"/>
  <c r="BP6" i="67"/>
  <c r="G7" i="67" s="1"/>
  <c r="BS6" i="67"/>
  <c r="BT6" i="67" s="1"/>
  <c r="BQ6" i="67"/>
  <c r="G8" i="67" s="1"/>
  <c r="BP8" i="67"/>
  <c r="R7" i="67" s="1"/>
  <c r="BS8" i="67"/>
  <c r="BT8" i="67" s="1"/>
  <c r="BQ8" i="67"/>
  <c r="R8" i="67" s="1"/>
  <c r="CB3" i="67"/>
  <c r="BG3" i="67" s="1"/>
  <c r="CA4" i="67"/>
  <c r="BP7" i="67"/>
  <c r="H7" i="67" s="1"/>
  <c r="BS7" i="67"/>
  <c r="BT7" i="67" s="1"/>
  <c r="BP9" i="67"/>
  <c r="S7" i="67" s="1"/>
  <c r="BS9" i="67"/>
  <c r="BT9" i="67" s="1"/>
  <c r="BP10" i="67"/>
  <c r="T7" i="67" s="1"/>
  <c r="BS10" i="67"/>
  <c r="BT10" i="67" s="1"/>
  <c r="BQ10" i="67"/>
  <c r="T8" i="67" s="1"/>
  <c r="Y10" i="67"/>
  <c r="AC10" i="67" s="1"/>
  <c r="AR10" i="67" s="1"/>
  <c r="AT10" i="67" s="1"/>
  <c r="AL12" i="67"/>
  <c r="AM11" i="67" s="1"/>
  <c r="AK10" i="67"/>
  <c r="AO10" i="67" s="1"/>
  <c r="AS10" i="67" s="1"/>
  <c r="BP12" i="67"/>
  <c r="AE7" i="67" s="1"/>
  <c r="BS12" i="67"/>
  <c r="BT12" i="67" s="1"/>
  <c r="BQ12" i="67"/>
  <c r="AE8" i="67" s="1"/>
  <c r="BP14" i="67"/>
  <c r="AG7" i="67" s="1"/>
  <c r="BS14" i="67"/>
  <c r="BT14" i="67" s="1"/>
  <c r="BQ14" i="67"/>
  <c r="AG8" i="67" s="1"/>
  <c r="M15" i="67"/>
  <c r="N14" i="67" s="1"/>
  <c r="L13" i="67"/>
  <c r="P13" i="67" s="1"/>
  <c r="AQ13" i="67" s="1"/>
  <c r="Z18" i="67"/>
  <c r="AA17" i="67" s="1"/>
  <c r="Y16" i="67"/>
  <c r="AC16" i="67" s="1"/>
  <c r="AR16" i="67" s="1"/>
  <c r="AL18" i="67"/>
  <c r="AM17" i="67" s="1"/>
  <c r="L19" i="67"/>
  <c r="P19" i="67" s="1"/>
  <c r="AQ19" i="67" s="1"/>
  <c r="AK19" i="67"/>
  <c r="AO19" i="67" s="1"/>
  <c r="AS19" i="67" s="1"/>
  <c r="BS3" i="67"/>
  <c r="BQ3" i="67"/>
  <c r="D8" i="67" s="1"/>
  <c r="BP3" i="67"/>
  <c r="D7" i="67" s="1"/>
  <c r="BT3" i="67"/>
  <c r="BZ3" i="67"/>
  <c r="BZ4" i="67" s="1"/>
  <c r="CD3" i="67"/>
  <c r="BH3" i="67" s="1"/>
  <c r="BS5" i="67"/>
  <c r="BQ5" i="67"/>
  <c r="F8" i="67" s="1"/>
  <c r="BP5" i="67"/>
  <c r="F7" i="67" s="1"/>
  <c r="BT5" i="67"/>
  <c r="BQ7" i="67"/>
  <c r="H8" i="67" s="1"/>
  <c r="BQ9" i="67"/>
  <c r="S8" i="67" s="1"/>
  <c r="BP11" i="67"/>
  <c r="U7" i="67" s="1"/>
  <c r="BS11" i="67"/>
  <c r="BT11" i="67" s="1"/>
  <c r="BQ11" i="67"/>
  <c r="U8" i="67" s="1"/>
  <c r="M12" i="67"/>
  <c r="N11" i="67" s="1"/>
  <c r="BP13" i="67"/>
  <c r="AF7" i="67" s="1"/>
  <c r="BS13" i="67"/>
  <c r="BT13" i="67" s="1"/>
  <c r="BQ13" i="67"/>
  <c r="AF8" i="67" s="1"/>
  <c r="Y13" i="67"/>
  <c r="AC13" i="67" s="1"/>
  <c r="AR13" i="67" s="1"/>
  <c r="Z15" i="67"/>
  <c r="AA14" i="67" s="1"/>
  <c r="AK13" i="67"/>
  <c r="AO13" i="67" s="1"/>
  <c r="AS13" i="67" s="1"/>
  <c r="Z21" i="67"/>
  <c r="AA20" i="67" s="1"/>
  <c r="Y19" i="67"/>
  <c r="AC19" i="67" s="1"/>
  <c r="AR19" i="67" s="1"/>
  <c r="L16" i="67"/>
  <c r="P16" i="67" s="1"/>
  <c r="AQ16" i="67" s="1"/>
  <c r="AT16" i="67" s="1"/>
  <c r="AK16" i="67"/>
  <c r="AO16" i="67" s="1"/>
  <c r="AS16" i="67" s="1"/>
  <c r="BY5" i="66"/>
  <c r="CB4" i="66"/>
  <c r="BG4" i="66" s="1"/>
  <c r="BP4" i="66"/>
  <c r="E7" i="66" s="1"/>
  <c r="BS4" i="66"/>
  <c r="BT4" i="66" s="1"/>
  <c r="BQ4" i="66"/>
  <c r="E8" i="66" s="1"/>
  <c r="BP6" i="66"/>
  <c r="G7" i="66" s="1"/>
  <c r="BS6" i="66"/>
  <c r="BT6" i="66" s="1"/>
  <c r="BQ6" i="66"/>
  <c r="G8" i="66" s="1"/>
  <c r="BP8" i="66"/>
  <c r="R7" i="66" s="1"/>
  <c r="BS8" i="66"/>
  <c r="BT8" i="66" s="1"/>
  <c r="BQ8" i="66"/>
  <c r="R8" i="66" s="1"/>
  <c r="CB3" i="66"/>
  <c r="BG3" i="66" s="1"/>
  <c r="CA4" i="66"/>
  <c r="BP7" i="66"/>
  <c r="H7" i="66" s="1"/>
  <c r="BS7" i="66"/>
  <c r="BT7" i="66" s="1"/>
  <c r="BP9" i="66"/>
  <c r="S7" i="66" s="1"/>
  <c r="BS9" i="66"/>
  <c r="BT9" i="66" s="1"/>
  <c r="BP10" i="66"/>
  <c r="T7" i="66" s="1"/>
  <c r="BS10" i="66"/>
  <c r="BT10" i="66" s="1"/>
  <c r="BQ10" i="66"/>
  <c r="T8" i="66" s="1"/>
  <c r="Y10" i="66"/>
  <c r="AC10" i="66" s="1"/>
  <c r="AR10" i="66" s="1"/>
  <c r="AT10" i="66" s="1"/>
  <c r="AL12" i="66"/>
  <c r="AM11" i="66" s="1"/>
  <c r="AK10" i="66"/>
  <c r="AO10" i="66" s="1"/>
  <c r="AS10" i="66" s="1"/>
  <c r="BP12" i="66"/>
  <c r="AE7" i="66" s="1"/>
  <c r="BS12" i="66"/>
  <c r="BT12" i="66" s="1"/>
  <c r="BQ12" i="66"/>
  <c r="AE8" i="66" s="1"/>
  <c r="BP14" i="66"/>
  <c r="AG7" i="66" s="1"/>
  <c r="BS14" i="66"/>
  <c r="BT14" i="66" s="1"/>
  <c r="BQ14" i="66"/>
  <c r="AG8" i="66" s="1"/>
  <c r="M15" i="66"/>
  <c r="N14" i="66" s="1"/>
  <c r="L13" i="66"/>
  <c r="P13" i="66" s="1"/>
  <c r="AQ13" i="66" s="1"/>
  <c r="Z18" i="66"/>
  <c r="AA17" i="66" s="1"/>
  <c r="Y16" i="66"/>
  <c r="AC16" i="66" s="1"/>
  <c r="AR16" i="66" s="1"/>
  <c r="AL18" i="66"/>
  <c r="AM17" i="66" s="1"/>
  <c r="L19" i="66"/>
  <c r="P19" i="66" s="1"/>
  <c r="AQ19" i="66" s="1"/>
  <c r="AK19" i="66"/>
  <c r="AO19" i="66" s="1"/>
  <c r="AS19" i="66" s="1"/>
  <c r="BS3" i="66"/>
  <c r="BT3" i="66" s="1"/>
  <c r="BQ3" i="66"/>
  <c r="D8" i="66" s="1"/>
  <c r="BP3" i="66"/>
  <c r="D7" i="66" s="1"/>
  <c r="BZ3" i="66"/>
  <c r="BZ4" i="66" s="1"/>
  <c r="CD3" i="66"/>
  <c r="BH3" i="66" s="1"/>
  <c r="BS5" i="66"/>
  <c r="BT5" i="66" s="1"/>
  <c r="BQ5" i="66"/>
  <c r="F8" i="66" s="1"/>
  <c r="BP5" i="66"/>
  <c r="F7" i="66" s="1"/>
  <c r="BQ7" i="66"/>
  <c r="H8" i="66" s="1"/>
  <c r="BQ9" i="66"/>
  <c r="S8" i="66" s="1"/>
  <c r="BP11" i="66"/>
  <c r="U7" i="66" s="1"/>
  <c r="BS11" i="66"/>
  <c r="BT11" i="66" s="1"/>
  <c r="BQ11" i="66"/>
  <c r="U8" i="66" s="1"/>
  <c r="M12" i="66"/>
  <c r="N11" i="66" s="1"/>
  <c r="BP13" i="66"/>
  <c r="AF7" i="66" s="1"/>
  <c r="BS13" i="66"/>
  <c r="BT13" i="66" s="1"/>
  <c r="BQ13" i="66"/>
  <c r="AF8" i="66" s="1"/>
  <c r="Y13" i="66"/>
  <c r="AC13" i="66" s="1"/>
  <c r="AR13" i="66" s="1"/>
  <c r="Z15" i="66"/>
  <c r="AA14" i="66" s="1"/>
  <c r="AK13" i="66"/>
  <c r="AO13" i="66" s="1"/>
  <c r="AS13" i="66" s="1"/>
  <c r="Z21" i="66"/>
  <c r="AA20" i="66" s="1"/>
  <c r="Y19" i="66"/>
  <c r="AC19" i="66" s="1"/>
  <c r="AR19" i="66" s="1"/>
  <c r="L16" i="66"/>
  <c r="P16" i="66" s="1"/>
  <c r="AQ16" i="66" s="1"/>
  <c r="AT16" i="66" s="1"/>
  <c r="AK16" i="66"/>
  <c r="AO16" i="66" s="1"/>
  <c r="AS16" i="66" s="1"/>
  <c r="BS10" i="40"/>
  <c r="BT10" i="40" s="1"/>
  <c r="BS6" i="40"/>
  <c r="BT6" i="40" s="1"/>
  <c r="BS5" i="40"/>
  <c r="BQ5" i="40"/>
  <c r="F8" i="40" s="1"/>
  <c r="BZ3" i="40"/>
  <c r="CA4" i="40"/>
  <c r="CC3" i="40"/>
  <c r="CB3" i="40"/>
  <c r="BG3" i="40" s="1"/>
  <c r="BY10" i="40"/>
  <c r="BY11" i="40" s="1"/>
  <c r="BY12" i="40" s="1"/>
  <c r="BY13" i="40" s="1"/>
  <c r="BY14" i="40" s="1"/>
  <c r="BY15" i="40" s="1"/>
  <c r="BY102" i="40"/>
  <c r="BY16" i="40"/>
  <c r="BN4" i="40"/>
  <c r="BP4" i="40"/>
  <c r="E7" i="40" s="1"/>
  <c r="BP3" i="40"/>
  <c r="D7" i="40" s="1"/>
  <c r="BS3" i="40"/>
  <c r="BT3" i="40" s="1"/>
  <c r="BQ3" i="40"/>
  <c r="D8" i="40" s="1"/>
  <c r="BT4" i="40"/>
  <c r="BQ4" i="40"/>
  <c r="E8" i="40" s="1"/>
  <c r="BT5" i="40"/>
  <c r="BQ6" i="40"/>
  <c r="G8" i="40" s="1"/>
  <c r="BS7" i="40"/>
  <c r="BT7" i="40" s="1"/>
  <c r="BP7" i="40"/>
  <c r="H7" i="40" s="1"/>
  <c r="BS8" i="40"/>
  <c r="BT8" i="40" s="1"/>
  <c r="BP8" i="40"/>
  <c r="R7" i="40" s="1"/>
  <c r="BS9" i="40"/>
  <c r="BT9" i="40" s="1"/>
  <c r="BP9" i="40"/>
  <c r="S7" i="40" s="1"/>
  <c r="BQ10" i="40"/>
  <c r="T8" i="40" s="1"/>
  <c r="V8" i="40" s="1"/>
  <c r="BS11" i="40"/>
  <c r="BT11" i="40" s="1"/>
  <c r="BP11" i="40"/>
  <c r="U7" i="40" s="1"/>
  <c r="BS12" i="40"/>
  <c r="BT12" i="40" s="1"/>
  <c r="BP12" i="40"/>
  <c r="AE7" i="40" s="1"/>
  <c r="BS13" i="40"/>
  <c r="BT13" i="40" s="1"/>
  <c r="BP13" i="40"/>
  <c r="AF7" i="40" s="1"/>
  <c r="BP14" i="40"/>
  <c r="AG7" i="40" s="1"/>
  <c r="BS14" i="40"/>
  <c r="BT14" i="40" s="1"/>
  <c r="BQ14" i="40"/>
  <c r="AG8" i="40" s="1"/>
  <c r="AH8" i="40" s="1"/>
  <c r="BZ4" i="2"/>
  <c r="BZ5" i="2" s="1"/>
  <c r="CC3" i="2"/>
  <c r="CB3" i="2"/>
  <c r="BG3" i="2" s="1"/>
  <c r="CC5" i="2"/>
  <c r="CA6" i="2"/>
  <c r="BN3" i="2"/>
  <c r="BP3" i="2"/>
  <c r="D7" i="2" s="1"/>
  <c r="BN6" i="2"/>
  <c r="BP6" i="2"/>
  <c r="G7" i="2" s="1"/>
  <c r="BN8" i="2"/>
  <c r="BP8" i="2"/>
  <c r="R7" i="2" s="1"/>
  <c r="BT9" i="2"/>
  <c r="BQ9" i="2"/>
  <c r="S8" i="2" s="1"/>
  <c r="BS10" i="2"/>
  <c r="BT10" i="2" s="1"/>
  <c r="BP10" i="2"/>
  <c r="T7" i="2" s="1"/>
  <c r="BQ11" i="2"/>
  <c r="U8" i="2" s="1"/>
  <c r="BQ12" i="2"/>
  <c r="AE8" i="2" s="1"/>
  <c r="BS12" i="2"/>
  <c r="BT12" i="2" s="1"/>
  <c r="BP12" i="2"/>
  <c r="AE7" i="2" s="1"/>
  <c r="BT13" i="2"/>
  <c r="BQ13" i="2"/>
  <c r="AF8" i="2" s="1"/>
  <c r="BT14" i="2"/>
  <c r="BS14" i="2"/>
  <c r="BQ14" i="2"/>
  <c r="AG8" i="2" s="1"/>
  <c r="CD4" i="2"/>
  <c r="BH4" i="2" s="1"/>
  <c r="BQ10" i="2"/>
  <c r="T8" i="2" s="1"/>
  <c r="BP4" i="2"/>
  <c r="E7" i="2" s="1"/>
  <c r="BP9" i="2"/>
  <c r="S7" i="2" s="1"/>
  <c r="BP13" i="2"/>
  <c r="AF7" i="2" s="1"/>
  <c r="BS11" i="2"/>
  <c r="BT11" i="2" s="1"/>
  <c r="BY12" i="2"/>
  <c r="CB4" i="2"/>
  <c r="BG4" i="2" s="1"/>
  <c r="BT3" i="2"/>
  <c r="BQ3" i="2"/>
  <c r="D8" i="2" s="1"/>
  <c r="BT8" i="2"/>
  <c r="BQ8" i="2"/>
  <c r="R8" i="2" s="1"/>
  <c r="V8" i="2" s="1"/>
  <c r="BT4" i="2"/>
  <c r="BT5" i="2"/>
  <c r="BQ5" i="2"/>
  <c r="F8" i="2" s="1"/>
  <c r="BT6" i="2"/>
  <c r="BT7" i="2"/>
  <c r="BQ7" i="2"/>
  <c r="H8" i="2" s="1"/>
  <c r="BU13" i="105" l="1"/>
  <c r="BV13" i="105" s="1"/>
  <c r="BR13" i="105" s="1"/>
  <c r="AF9" i="105" s="1"/>
  <c r="BU11" i="105"/>
  <c r="BV11" i="105" s="1"/>
  <c r="BR11" i="105" s="1"/>
  <c r="U9" i="105" s="1"/>
  <c r="BU14" i="105"/>
  <c r="BV14" i="105" s="1"/>
  <c r="BR14" i="105" s="1"/>
  <c r="AG9" i="105" s="1"/>
  <c r="BU8" i="105"/>
  <c r="BV8" i="105" s="1"/>
  <c r="BR8" i="105" s="1"/>
  <c r="R9" i="105" s="1"/>
  <c r="BU4" i="105"/>
  <c r="BV4" i="105" s="1"/>
  <c r="BR4" i="105" s="1"/>
  <c r="E9" i="105" s="1"/>
  <c r="BU12" i="105"/>
  <c r="BV12" i="105" s="1"/>
  <c r="BR12" i="105" s="1"/>
  <c r="AE9" i="105" s="1"/>
  <c r="BU10" i="105"/>
  <c r="BV10" i="105" s="1"/>
  <c r="BR10" i="105" s="1"/>
  <c r="T9" i="105" s="1"/>
  <c r="BU9" i="105"/>
  <c r="BV9" i="105" s="1"/>
  <c r="BR9" i="105" s="1"/>
  <c r="S9" i="105" s="1"/>
  <c r="BU7" i="105"/>
  <c r="BV7" i="105" s="1"/>
  <c r="BR7" i="105" s="1"/>
  <c r="H9" i="105" s="1"/>
  <c r="BU6" i="105"/>
  <c r="BV6" i="105" s="1"/>
  <c r="BR6" i="105" s="1"/>
  <c r="G9" i="105" s="1"/>
  <c r="AB21" i="105"/>
  <c r="AC21" i="105" s="1"/>
  <c r="AR21" i="105" s="1"/>
  <c r="AC20" i="105"/>
  <c r="AR20" i="105" s="1"/>
  <c r="AB15" i="105"/>
  <c r="AC15" i="105" s="1"/>
  <c r="AR15" i="105" s="1"/>
  <c r="AC14" i="105"/>
  <c r="AR14" i="105" s="1"/>
  <c r="O12" i="105"/>
  <c r="P12" i="105" s="1"/>
  <c r="AQ12" i="105" s="1"/>
  <c r="P11" i="105"/>
  <c r="AQ11" i="105" s="1"/>
  <c r="BU5" i="105"/>
  <c r="BV5" i="105" s="1"/>
  <c r="BR5" i="105" s="1"/>
  <c r="F9" i="105" s="1"/>
  <c r="BU3" i="105"/>
  <c r="BV3" i="105" s="1"/>
  <c r="BR3" i="105" s="1"/>
  <c r="D9" i="105" s="1"/>
  <c r="I8" i="105"/>
  <c r="AT19" i="105"/>
  <c r="AN18" i="105"/>
  <c r="AO18" i="105" s="1"/>
  <c r="AS18" i="105" s="1"/>
  <c r="AO17" i="105"/>
  <c r="AS17" i="105" s="1"/>
  <c r="AB18" i="105"/>
  <c r="AC18" i="105" s="1"/>
  <c r="AR18" i="105" s="1"/>
  <c r="AC17" i="105"/>
  <c r="AR17" i="105" s="1"/>
  <c r="O15" i="105"/>
  <c r="P15" i="105" s="1"/>
  <c r="AQ15" i="105" s="1"/>
  <c r="P14" i="105"/>
  <c r="AQ14" i="105" s="1"/>
  <c r="AN12" i="105"/>
  <c r="AO12" i="105" s="1"/>
  <c r="AS12" i="105" s="1"/>
  <c r="AO11" i="105"/>
  <c r="AS11" i="105" s="1"/>
  <c r="V8" i="105"/>
  <c r="V7" i="105"/>
  <c r="M18" i="105"/>
  <c r="N17" i="105" s="1"/>
  <c r="AL15" i="105"/>
  <c r="AM14" i="105" s="1"/>
  <c r="I7" i="105"/>
  <c r="AL21" i="105"/>
  <c r="AM20" i="105" s="1"/>
  <c r="M21" i="105"/>
  <c r="N20" i="105" s="1"/>
  <c r="AT13" i="105"/>
  <c r="AH8" i="105"/>
  <c r="AH7" i="105"/>
  <c r="Z12" i="105"/>
  <c r="AA11" i="105" s="1"/>
  <c r="CA5" i="105"/>
  <c r="CC4" i="105"/>
  <c r="CE3" i="105"/>
  <c r="BI3" i="105" s="1"/>
  <c r="BY6" i="105"/>
  <c r="CB5" i="105"/>
  <c r="BG5" i="105" s="1"/>
  <c r="BU13" i="104"/>
  <c r="BV13" i="104" s="1"/>
  <c r="BR13" i="104" s="1"/>
  <c r="AF9" i="104" s="1"/>
  <c r="BU11" i="104"/>
  <c r="BV11" i="104" s="1"/>
  <c r="BR11" i="104" s="1"/>
  <c r="U9" i="104" s="1"/>
  <c r="BU14" i="104"/>
  <c r="BV14" i="104" s="1"/>
  <c r="BR14" i="104" s="1"/>
  <c r="AG9" i="104" s="1"/>
  <c r="BU8" i="104"/>
  <c r="BV8" i="104" s="1"/>
  <c r="BR8" i="104" s="1"/>
  <c r="R9" i="104" s="1"/>
  <c r="BU4" i="104"/>
  <c r="BV4" i="104" s="1"/>
  <c r="BR4" i="104" s="1"/>
  <c r="E9" i="104" s="1"/>
  <c r="BU12" i="104"/>
  <c r="BV12" i="104" s="1"/>
  <c r="BR12" i="104" s="1"/>
  <c r="AE9" i="104" s="1"/>
  <c r="AH9" i="104" s="1"/>
  <c r="BU10" i="104"/>
  <c r="BV10" i="104" s="1"/>
  <c r="BR10" i="104" s="1"/>
  <c r="T9" i="104" s="1"/>
  <c r="BU9" i="104"/>
  <c r="BV9" i="104" s="1"/>
  <c r="BR9" i="104" s="1"/>
  <c r="S9" i="104" s="1"/>
  <c r="BU7" i="104"/>
  <c r="BV7" i="104" s="1"/>
  <c r="BR7" i="104" s="1"/>
  <c r="H9" i="104" s="1"/>
  <c r="BU6" i="104"/>
  <c r="BV6" i="104" s="1"/>
  <c r="BR6" i="104" s="1"/>
  <c r="G9" i="104" s="1"/>
  <c r="AB21" i="104"/>
  <c r="AC21" i="104" s="1"/>
  <c r="AR21" i="104" s="1"/>
  <c r="AC20" i="104"/>
  <c r="AR20" i="104" s="1"/>
  <c r="AB15" i="104"/>
  <c r="AC15" i="104" s="1"/>
  <c r="AR15" i="104" s="1"/>
  <c r="AC14" i="104"/>
  <c r="AR14" i="104" s="1"/>
  <c r="O12" i="104"/>
  <c r="P12" i="104" s="1"/>
  <c r="AQ12" i="104" s="1"/>
  <c r="P11" i="104"/>
  <c r="AQ11" i="104" s="1"/>
  <c r="BU5" i="104"/>
  <c r="BV5" i="104"/>
  <c r="BR5" i="104" s="1"/>
  <c r="F9" i="104" s="1"/>
  <c r="BU3" i="104"/>
  <c r="BV3" i="104"/>
  <c r="BR3" i="104" s="1"/>
  <c r="D9" i="104" s="1"/>
  <c r="I8" i="104"/>
  <c r="AT19" i="104"/>
  <c r="AN18" i="104"/>
  <c r="AO18" i="104" s="1"/>
  <c r="AS18" i="104" s="1"/>
  <c r="AO17" i="104"/>
  <c r="AS17" i="104" s="1"/>
  <c r="AB18" i="104"/>
  <c r="AC18" i="104" s="1"/>
  <c r="AR18" i="104" s="1"/>
  <c r="AC17" i="104"/>
  <c r="AR17" i="104" s="1"/>
  <c r="O15" i="104"/>
  <c r="P15" i="104" s="1"/>
  <c r="AQ15" i="104" s="1"/>
  <c r="P14" i="104"/>
  <c r="AQ14" i="104" s="1"/>
  <c r="AN12" i="104"/>
  <c r="AO12" i="104" s="1"/>
  <c r="AS12" i="104" s="1"/>
  <c r="AO11" i="104"/>
  <c r="AS11" i="104" s="1"/>
  <c r="V8" i="104"/>
  <c r="V7" i="104"/>
  <c r="M18" i="104"/>
  <c r="N17" i="104" s="1"/>
  <c r="AL15" i="104"/>
  <c r="AM14" i="104" s="1"/>
  <c r="I7" i="104"/>
  <c r="AL21" i="104"/>
  <c r="AM20" i="104" s="1"/>
  <c r="M21" i="104"/>
  <c r="N20" i="104" s="1"/>
  <c r="AT13" i="104"/>
  <c r="AH8" i="104"/>
  <c r="AH7" i="104"/>
  <c r="Z12" i="104"/>
  <c r="AA11" i="104" s="1"/>
  <c r="CA5" i="104"/>
  <c r="CC4" i="104"/>
  <c r="CE3" i="104"/>
  <c r="BI3" i="104" s="1"/>
  <c r="BY6" i="104"/>
  <c r="CB5" i="104"/>
  <c r="BG5" i="104" s="1"/>
  <c r="BU13" i="103"/>
  <c r="BV13" i="103" s="1"/>
  <c r="BR13" i="103" s="1"/>
  <c r="AF9" i="103" s="1"/>
  <c r="BU11" i="103"/>
  <c r="BV11" i="103" s="1"/>
  <c r="BR11" i="103" s="1"/>
  <c r="U9" i="103" s="1"/>
  <c r="BU14" i="103"/>
  <c r="BV14" i="103" s="1"/>
  <c r="BR14" i="103" s="1"/>
  <c r="AG9" i="103" s="1"/>
  <c r="BU8" i="103"/>
  <c r="BV8" i="103" s="1"/>
  <c r="BR8" i="103" s="1"/>
  <c r="R9" i="103" s="1"/>
  <c r="BU4" i="103"/>
  <c r="BV4" i="103" s="1"/>
  <c r="BR4" i="103" s="1"/>
  <c r="E9" i="103" s="1"/>
  <c r="BU12" i="103"/>
  <c r="BV12" i="103" s="1"/>
  <c r="BR12" i="103" s="1"/>
  <c r="AE9" i="103" s="1"/>
  <c r="AH9" i="103" s="1"/>
  <c r="BU10" i="103"/>
  <c r="BV10" i="103" s="1"/>
  <c r="BR10" i="103" s="1"/>
  <c r="T9" i="103" s="1"/>
  <c r="BU9" i="103"/>
  <c r="BV9" i="103" s="1"/>
  <c r="BR9" i="103" s="1"/>
  <c r="S9" i="103" s="1"/>
  <c r="BU7" i="103"/>
  <c r="BV7" i="103" s="1"/>
  <c r="BR7" i="103" s="1"/>
  <c r="H9" i="103" s="1"/>
  <c r="BU6" i="103"/>
  <c r="BV6" i="103" s="1"/>
  <c r="BR6" i="103" s="1"/>
  <c r="G9" i="103" s="1"/>
  <c r="AB21" i="103"/>
  <c r="AC21" i="103" s="1"/>
  <c r="AR21" i="103" s="1"/>
  <c r="AC20" i="103"/>
  <c r="AR20" i="103" s="1"/>
  <c r="AB15" i="103"/>
  <c r="AC15" i="103" s="1"/>
  <c r="AR15" i="103" s="1"/>
  <c r="AC14" i="103"/>
  <c r="AR14" i="103" s="1"/>
  <c r="O12" i="103"/>
  <c r="P12" i="103" s="1"/>
  <c r="AQ12" i="103" s="1"/>
  <c r="P11" i="103"/>
  <c r="AQ11" i="103" s="1"/>
  <c r="BU5" i="103"/>
  <c r="BV5" i="103"/>
  <c r="BR5" i="103" s="1"/>
  <c r="F9" i="103" s="1"/>
  <c r="BU3" i="103"/>
  <c r="BV3" i="103"/>
  <c r="BR3" i="103" s="1"/>
  <c r="D9" i="103" s="1"/>
  <c r="I8" i="103"/>
  <c r="AT19" i="103"/>
  <c r="AN18" i="103"/>
  <c r="AO18" i="103" s="1"/>
  <c r="AS18" i="103" s="1"/>
  <c r="AO17" i="103"/>
  <c r="AS17" i="103" s="1"/>
  <c r="AB18" i="103"/>
  <c r="AC18" i="103" s="1"/>
  <c r="AR18" i="103" s="1"/>
  <c r="AC17" i="103"/>
  <c r="AR17" i="103" s="1"/>
  <c r="O15" i="103"/>
  <c r="P15" i="103" s="1"/>
  <c r="AQ15" i="103" s="1"/>
  <c r="P14" i="103"/>
  <c r="AQ14" i="103" s="1"/>
  <c r="AN12" i="103"/>
  <c r="AO12" i="103" s="1"/>
  <c r="AS12" i="103" s="1"/>
  <c r="AO11" i="103"/>
  <c r="AS11" i="103" s="1"/>
  <c r="V8" i="103"/>
  <c r="V7" i="103"/>
  <c r="M18" i="103"/>
  <c r="N17" i="103" s="1"/>
  <c r="AL15" i="103"/>
  <c r="AM14" i="103" s="1"/>
  <c r="I7" i="103"/>
  <c r="AL21" i="103"/>
  <c r="AM20" i="103" s="1"/>
  <c r="M21" i="103"/>
  <c r="N20" i="103" s="1"/>
  <c r="AT13" i="103"/>
  <c r="AH8" i="103"/>
  <c r="AH7" i="103"/>
  <c r="Z12" i="103"/>
  <c r="AA11" i="103" s="1"/>
  <c r="CA5" i="103"/>
  <c r="CC4" i="103"/>
  <c r="CE3" i="103"/>
  <c r="BI3" i="103" s="1"/>
  <c r="BY6" i="103"/>
  <c r="CB5" i="103"/>
  <c r="BG5" i="103" s="1"/>
  <c r="BU13" i="102"/>
  <c r="BV13" i="102" s="1"/>
  <c r="BR13" i="102" s="1"/>
  <c r="AF9" i="102" s="1"/>
  <c r="BU11" i="102"/>
  <c r="BV11" i="102" s="1"/>
  <c r="BR11" i="102" s="1"/>
  <c r="U9" i="102" s="1"/>
  <c r="BU14" i="102"/>
  <c r="BV14" i="102" s="1"/>
  <c r="BR14" i="102" s="1"/>
  <c r="AG9" i="102" s="1"/>
  <c r="BU8" i="102"/>
  <c r="BV8" i="102" s="1"/>
  <c r="BR8" i="102" s="1"/>
  <c r="R9" i="102" s="1"/>
  <c r="BU4" i="102"/>
  <c r="BV4" i="102" s="1"/>
  <c r="BR4" i="102" s="1"/>
  <c r="E9" i="102" s="1"/>
  <c r="BU12" i="102"/>
  <c r="BV12" i="102" s="1"/>
  <c r="BR12" i="102" s="1"/>
  <c r="AE9" i="102" s="1"/>
  <c r="AH9" i="102" s="1"/>
  <c r="BU10" i="102"/>
  <c r="BV10" i="102" s="1"/>
  <c r="BR10" i="102" s="1"/>
  <c r="T9" i="102" s="1"/>
  <c r="BU9" i="102"/>
  <c r="BV9" i="102" s="1"/>
  <c r="BR9" i="102" s="1"/>
  <c r="S9" i="102" s="1"/>
  <c r="BU7" i="102"/>
  <c r="BV7" i="102" s="1"/>
  <c r="BR7" i="102" s="1"/>
  <c r="H9" i="102" s="1"/>
  <c r="BU6" i="102"/>
  <c r="BV6" i="102" s="1"/>
  <c r="BR6" i="102" s="1"/>
  <c r="G9" i="102" s="1"/>
  <c r="AB21" i="102"/>
  <c r="AC21" i="102" s="1"/>
  <c r="AR21" i="102" s="1"/>
  <c r="AC20" i="102"/>
  <c r="AR20" i="102" s="1"/>
  <c r="AB15" i="102"/>
  <c r="AC15" i="102" s="1"/>
  <c r="AR15" i="102" s="1"/>
  <c r="AC14" i="102"/>
  <c r="AR14" i="102" s="1"/>
  <c r="O12" i="102"/>
  <c r="P12" i="102" s="1"/>
  <c r="AQ12" i="102" s="1"/>
  <c r="P11" i="102"/>
  <c r="AQ11" i="102" s="1"/>
  <c r="BU5" i="102"/>
  <c r="BV5" i="102"/>
  <c r="BR5" i="102" s="1"/>
  <c r="F9" i="102" s="1"/>
  <c r="BU3" i="102"/>
  <c r="BV3" i="102"/>
  <c r="BR3" i="102" s="1"/>
  <c r="D9" i="102" s="1"/>
  <c r="I8" i="102"/>
  <c r="AT19" i="102"/>
  <c r="AN18" i="102"/>
  <c r="AO18" i="102" s="1"/>
  <c r="AS18" i="102" s="1"/>
  <c r="AO17" i="102"/>
  <c r="AS17" i="102" s="1"/>
  <c r="AB18" i="102"/>
  <c r="AC18" i="102" s="1"/>
  <c r="AR18" i="102" s="1"/>
  <c r="AC17" i="102"/>
  <c r="AR17" i="102" s="1"/>
  <c r="O15" i="102"/>
  <c r="P15" i="102" s="1"/>
  <c r="AQ15" i="102" s="1"/>
  <c r="P14" i="102"/>
  <c r="AQ14" i="102" s="1"/>
  <c r="AN12" i="102"/>
  <c r="AO12" i="102" s="1"/>
  <c r="AS12" i="102" s="1"/>
  <c r="AO11" i="102"/>
  <c r="AS11" i="102" s="1"/>
  <c r="V8" i="102"/>
  <c r="V7" i="102"/>
  <c r="M18" i="102"/>
  <c r="N17" i="102" s="1"/>
  <c r="AL15" i="102"/>
  <c r="AM14" i="102" s="1"/>
  <c r="I7" i="102"/>
  <c r="AL21" i="102"/>
  <c r="AM20" i="102" s="1"/>
  <c r="M21" i="102"/>
  <c r="N20" i="102" s="1"/>
  <c r="AT13" i="102"/>
  <c r="AH8" i="102"/>
  <c r="AH7" i="102"/>
  <c r="Z12" i="102"/>
  <c r="AA11" i="102" s="1"/>
  <c r="CA5" i="102"/>
  <c r="CC4" i="102"/>
  <c r="CE3" i="102"/>
  <c r="BI3" i="102" s="1"/>
  <c r="BY6" i="102"/>
  <c r="CB5" i="102"/>
  <c r="BG5" i="102" s="1"/>
  <c r="BU13" i="101"/>
  <c r="BV13" i="101" s="1"/>
  <c r="BR13" i="101" s="1"/>
  <c r="AF9" i="101" s="1"/>
  <c r="BU11" i="101"/>
  <c r="BV11" i="101" s="1"/>
  <c r="BR11" i="101" s="1"/>
  <c r="U9" i="101" s="1"/>
  <c r="BU14" i="101"/>
  <c r="BV14" i="101" s="1"/>
  <c r="BR14" i="101" s="1"/>
  <c r="AG9" i="101" s="1"/>
  <c r="BU8" i="101"/>
  <c r="BV8" i="101" s="1"/>
  <c r="BR8" i="101" s="1"/>
  <c r="R9" i="101" s="1"/>
  <c r="BU4" i="101"/>
  <c r="BV4" i="101" s="1"/>
  <c r="BR4" i="101" s="1"/>
  <c r="E9" i="101" s="1"/>
  <c r="BU12" i="101"/>
  <c r="BV12" i="101" s="1"/>
  <c r="BR12" i="101" s="1"/>
  <c r="AE9" i="101" s="1"/>
  <c r="AH9" i="101" s="1"/>
  <c r="BU10" i="101"/>
  <c r="BV10" i="101" s="1"/>
  <c r="BR10" i="101" s="1"/>
  <c r="T9" i="101" s="1"/>
  <c r="BU9" i="101"/>
  <c r="BV9" i="101" s="1"/>
  <c r="BR9" i="101" s="1"/>
  <c r="S9" i="101" s="1"/>
  <c r="BU7" i="101"/>
  <c r="BV7" i="101" s="1"/>
  <c r="BR7" i="101" s="1"/>
  <c r="H9" i="101" s="1"/>
  <c r="BU6" i="101"/>
  <c r="BV6" i="101" s="1"/>
  <c r="BR6" i="101" s="1"/>
  <c r="G9" i="101" s="1"/>
  <c r="AB21" i="101"/>
  <c r="AC21" i="101" s="1"/>
  <c r="AR21" i="101" s="1"/>
  <c r="AC20" i="101"/>
  <c r="AR20" i="101" s="1"/>
  <c r="AB15" i="101"/>
  <c r="AC15" i="101" s="1"/>
  <c r="AR15" i="101" s="1"/>
  <c r="AC14" i="101"/>
  <c r="AR14" i="101" s="1"/>
  <c r="O12" i="101"/>
  <c r="P12" i="101" s="1"/>
  <c r="AQ12" i="101" s="1"/>
  <c r="P11" i="101"/>
  <c r="AQ11" i="101" s="1"/>
  <c r="BU5" i="101"/>
  <c r="BV5" i="101"/>
  <c r="BR5" i="101" s="1"/>
  <c r="F9" i="101" s="1"/>
  <c r="BU3" i="101"/>
  <c r="BV3" i="101"/>
  <c r="BR3" i="101" s="1"/>
  <c r="D9" i="101" s="1"/>
  <c r="I8" i="101"/>
  <c r="AT19" i="101"/>
  <c r="AN18" i="101"/>
  <c r="AO18" i="101" s="1"/>
  <c r="AS18" i="101" s="1"/>
  <c r="AO17" i="101"/>
  <c r="AS17" i="101" s="1"/>
  <c r="AB18" i="101"/>
  <c r="AC18" i="101" s="1"/>
  <c r="AR18" i="101" s="1"/>
  <c r="AC17" i="101"/>
  <c r="AR17" i="101" s="1"/>
  <c r="O15" i="101"/>
  <c r="P15" i="101" s="1"/>
  <c r="AQ15" i="101" s="1"/>
  <c r="P14" i="101"/>
  <c r="AQ14" i="101" s="1"/>
  <c r="AN12" i="101"/>
  <c r="AO12" i="101" s="1"/>
  <c r="AS12" i="101" s="1"/>
  <c r="AO11" i="101"/>
  <c r="AS11" i="101" s="1"/>
  <c r="V8" i="101"/>
  <c r="V7" i="101"/>
  <c r="M18" i="101"/>
  <c r="N17" i="101" s="1"/>
  <c r="AL15" i="101"/>
  <c r="AM14" i="101" s="1"/>
  <c r="I7" i="101"/>
  <c r="AL21" i="101"/>
  <c r="AM20" i="101" s="1"/>
  <c r="M21" i="101"/>
  <c r="N20" i="101" s="1"/>
  <c r="AT13" i="101"/>
  <c r="AH8" i="101"/>
  <c r="AH7" i="101"/>
  <c r="Z12" i="101"/>
  <c r="AA11" i="101" s="1"/>
  <c r="CA5" i="101"/>
  <c r="CC4" i="101"/>
  <c r="CE3" i="101"/>
  <c r="BI3" i="101" s="1"/>
  <c r="BY6" i="101"/>
  <c r="CB5" i="101"/>
  <c r="BG5" i="101" s="1"/>
  <c r="BU13" i="100"/>
  <c r="BV13" i="100" s="1"/>
  <c r="BR13" i="100" s="1"/>
  <c r="AF9" i="100" s="1"/>
  <c r="BU11" i="100"/>
  <c r="BV11" i="100" s="1"/>
  <c r="BR11" i="100" s="1"/>
  <c r="U9" i="100" s="1"/>
  <c r="BU14" i="100"/>
  <c r="BV14" i="100" s="1"/>
  <c r="BR14" i="100" s="1"/>
  <c r="AG9" i="100" s="1"/>
  <c r="BU8" i="100"/>
  <c r="BV8" i="100" s="1"/>
  <c r="BR8" i="100" s="1"/>
  <c r="R9" i="100" s="1"/>
  <c r="BU4" i="100"/>
  <c r="BV4" i="100" s="1"/>
  <c r="BR4" i="100" s="1"/>
  <c r="E9" i="100" s="1"/>
  <c r="BU12" i="100"/>
  <c r="BV12" i="100" s="1"/>
  <c r="BR12" i="100" s="1"/>
  <c r="AE9" i="100" s="1"/>
  <c r="AH9" i="100" s="1"/>
  <c r="BU10" i="100"/>
  <c r="BV10" i="100" s="1"/>
  <c r="BR10" i="100" s="1"/>
  <c r="T9" i="100" s="1"/>
  <c r="BU9" i="100"/>
  <c r="BV9" i="100" s="1"/>
  <c r="BR9" i="100" s="1"/>
  <c r="S9" i="100" s="1"/>
  <c r="BU7" i="100"/>
  <c r="BV7" i="100" s="1"/>
  <c r="BR7" i="100" s="1"/>
  <c r="H9" i="100" s="1"/>
  <c r="BU6" i="100"/>
  <c r="BV6" i="100" s="1"/>
  <c r="BR6" i="100" s="1"/>
  <c r="G9" i="100" s="1"/>
  <c r="AB21" i="100"/>
  <c r="AC21" i="100" s="1"/>
  <c r="AR21" i="100" s="1"/>
  <c r="AC20" i="100"/>
  <c r="AR20" i="100" s="1"/>
  <c r="AB15" i="100"/>
  <c r="AC15" i="100" s="1"/>
  <c r="AR15" i="100" s="1"/>
  <c r="AC14" i="100"/>
  <c r="AR14" i="100" s="1"/>
  <c r="O12" i="100"/>
  <c r="P12" i="100" s="1"/>
  <c r="AQ12" i="100" s="1"/>
  <c r="P11" i="100"/>
  <c r="AQ11" i="100" s="1"/>
  <c r="BU5" i="100"/>
  <c r="BV5" i="100"/>
  <c r="BR5" i="100" s="1"/>
  <c r="F9" i="100" s="1"/>
  <c r="BU3" i="100"/>
  <c r="BV3" i="100"/>
  <c r="BR3" i="100" s="1"/>
  <c r="D9" i="100" s="1"/>
  <c r="I8" i="100"/>
  <c r="AT19" i="100"/>
  <c r="AN18" i="100"/>
  <c r="AO18" i="100" s="1"/>
  <c r="AS18" i="100" s="1"/>
  <c r="AO17" i="100"/>
  <c r="AS17" i="100" s="1"/>
  <c r="AB18" i="100"/>
  <c r="AC18" i="100" s="1"/>
  <c r="AR18" i="100" s="1"/>
  <c r="AC17" i="100"/>
  <c r="AR17" i="100" s="1"/>
  <c r="O15" i="100"/>
  <c r="P15" i="100" s="1"/>
  <c r="AQ15" i="100" s="1"/>
  <c r="P14" i="100"/>
  <c r="AQ14" i="100" s="1"/>
  <c r="AN12" i="100"/>
  <c r="AO12" i="100" s="1"/>
  <c r="AS12" i="100" s="1"/>
  <c r="AO11" i="100"/>
  <c r="AS11" i="100" s="1"/>
  <c r="V8" i="100"/>
  <c r="V7" i="100"/>
  <c r="M18" i="100"/>
  <c r="N17" i="100" s="1"/>
  <c r="AL15" i="100"/>
  <c r="AM14" i="100" s="1"/>
  <c r="I7" i="100"/>
  <c r="AL21" i="100"/>
  <c r="AM20" i="100" s="1"/>
  <c r="M21" i="100"/>
  <c r="N20" i="100" s="1"/>
  <c r="AT13" i="100"/>
  <c r="AH8" i="100"/>
  <c r="AH7" i="100"/>
  <c r="Z12" i="100"/>
  <c r="AA11" i="100" s="1"/>
  <c r="CA5" i="100"/>
  <c r="CC4" i="100"/>
  <c r="CE3" i="100"/>
  <c r="BI3" i="100" s="1"/>
  <c r="BY6" i="100"/>
  <c r="CB5" i="100"/>
  <c r="BG5" i="100" s="1"/>
  <c r="BU13" i="99"/>
  <c r="BV13" i="99" s="1"/>
  <c r="BR13" i="99" s="1"/>
  <c r="AF9" i="99" s="1"/>
  <c r="BU11" i="99"/>
  <c r="BV11" i="99" s="1"/>
  <c r="BR11" i="99" s="1"/>
  <c r="U9" i="99" s="1"/>
  <c r="BU14" i="99"/>
  <c r="BV14" i="99" s="1"/>
  <c r="BR14" i="99" s="1"/>
  <c r="AG9" i="99" s="1"/>
  <c r="BU8" i="99"/>
  <c r="BV8" i="99" s="1"/>
  <c r="BR8" i="99" s="1"/>
  <c r="R9" i="99" s="1"/>
  <c r="BU4" i="99"/>
  <c r="BV4" i="99" s="1"/>
  <c r="BR4" i="99" s="1"/>
  <c r="E9" i="99" s="1"/>
  <c r="BU12" i="99"/>
  <c r="BV12" i="99" s="1"/>
  <c r="BR12" i="99" s="1"/>
  <c r="AE9" i="99" s="1"/>
  <c r="AH9" i="99" s="1"/>
  <c r="BU10" i="99"/>
  <c r="BV10" i="99" s="1"/>
  <c r="BR10" i="99" s="1"/>
  <c r="T9" i="99" s="1"/>
  <c r="BU9" i="99"/>
  <c r="BV9" i="99" s="1"/>
  <c r="BR9" i="99" s="1"/>
  <c r="S9" i="99" s="1"/>
  <c r="BU7" i="99"/>
  <c r="BV7" i="99" s="1"/>
  <c r="BR7" i="99" s="1"/>
  <c r="H9" i="99" s="1"/>
  <c r="BU6" i="99"/>
  <c r="BV6" i="99" s="1"/>
  <c r="BR6" i="99" s="1"/>
  <c r="G9" i="99" s="1"/>
  <c r="AB21" i="99"/>
  <c r="AC21" i="99" s="1"/>
  <c r="AR21" i="99" s="1"/>
  <c r="AC20" i="99"/>
  <c r="AR20" i="99" s="1"/>
  <c r="AB15" i="99"/>
  <c r="AC15" i="99" s="1"/>
  <c r="AR15" i="99" s="1"/>
  <c r="AC14" i="99"/>
  <c r="AR14" i="99" s="1"/>
  <c r="O12" i="99"/>
  <c r="P12" i="99" s="1"/>
  <c r="AQ12" i="99" s="1"/>
  <c r="P11" i="99"/>
  <c r="AQ11" i="99" s="1"/>
  <c r="BU5" i="99"/>
  <c r="BV5" i="99"/>
  <c r="BR5" i="99" s="1"/>
  <c r="F9" i="99" s="1"/>
  <c r="BU3" i="99"/>
  <c r="BV3" i="99"/>
  <c r="BR3" i="99" s="1"/>
  <c r="D9" i="99" s="1"/>
  <c r="I8" i="99"/>
  <c r="AT19" i="99"/>
  <c r="AN18" i="99"/>
  <c r="AO18" i="99" s="1"/>
  <c r="AS18" i="99" s="1"/>
  <c r="AO17" i="99"/>
  <c r="AS17" i="99" s="1"/>
  <c r="AB18" i="99"/>
  <c r="AC18" i="99" s="1"/>
  <c r="AR18" i="99" s="1"/>
  <c r="AC17" i="99"/>
  <c r="AR17" i="99" s="1"/>
  <c r="O15" i="99"/>
  <c r="P15" i="99" s="1"/>
  <c r="AQ15" i="99" s="1"/>
  <c r="P14" i="99"/>
  <c r="AQ14" i="99" s="1"/>
  <c r="AN12" i="99"/>
  <c r="AO12" i="99" s="1"/>
  <c r="AS12" i="99" s="1"/>
  <c r="AO11" i="99"/>
  <c r="AS11" i="99" s="1"/>
  <c r="V8" i="99"/>
  <c r="V7" i="99"/>
  <c r="M18" i="99"/>
  <c r="N17" i="99" s="1"/>
  <c r="AL15" i="99"/>
  <c r="AM14" i="99" s="1"/>
  <c r="I7" i="99"/>
  <c r="AL21" i="99"/>
  <c r="AM20" i="99" s="1"/>
  <c r="M21" i="99"/>
  <c r="N20" i="99" s="1"/>
  <c r="AT13" i="99"/>
  <c r="AH8" i="99"/>
  <c r="AH7" i="99"/>
  <c r="Z12" i="99"/>
  <c r="AA11" i="99" s="1"/>
  <c r="CA5" i="99"/>
  <c r="CC4" i="99"/>
  <c r="CE3" i="99"/>
  <c r="BI3" i="99" s="1"/>
  <c r="BY6" i="99"/>
  <c r="CB5" i="99"/>
  <c r="BG5" i="99" s="1"/>
  <c r="BU13" i="98"/>
  <c r="BV13" i="98" s="1"/>
  <c r="BR13" i="98" s="1"/>
  <c r="AF9" i="98" s="1"/>
  <c r="BU11" i="98"/>
  <c r="BV11" i="98" s="1"/>
  <c r="BR11" i="98" s="1"/>
  <c r="U9" i="98" s="1"/>
  <c r="BU14" i="98"/>
  <c r="BV14" i="98" s="1"/>
  <c r="BR14" i="98" s="1"/>
  <c r="AG9" i="98" s="1"/>
  <c r="BU8" i="98"/>
  <c r="BV8" i="98" s="1"/>
  <c r="BR8" i="98" s="1"/>
  <c r="R9" i="98" s="1"/>
  <c r="BU4" i="98"/>
  <c r="BV4" i="98" s="1"/>
  <c r="BR4" i="98" s="1"/>
  <c r="E9" i="98" s="1"/>
  <c r="BU12" i="98"/>
  <c r="BV12" i="98" s="1"/>
  <c r="BR12" i="98" s="1"/>
  <c r="AE9" i="98" s="1"/>
  <c r="AH9" i="98" s="1"/>
  <c r="BU10" i="98"/>
  <c r="BV10" i="98" s="1"/>
  <c r="BR10" i="98" s="1"/>
  <c r="T9" i="98" s="1"/>
  <c r="BU9" i="98"/>
  <c r="BV9" i="98" s="1"/>
  <c r="BR9" i="98" s="1"/>
  <c r="S9" i="98" s="1"/>
  <c r="BU7" i="98"/>
  <c r="BV7" i="98" s="1"/>
  <c r="BR7" i="98" s="1"/>
  <c r="H9" i="98" s="1"/>
  <c r="BU6" i="98"/>
  <c r="BV6" i="98" s="1"/>
  <c r="BR6" i="98" s="1"/>
  <c r="G9" i="98" s="1"/>
  <c r="AB21" i="98"/>
  <c r="AC21" i="98" s="1"/>
  <c r="AR21" i="98" s="1"/>
  <c r="AC20" i="98"/>
  <c r="AR20" i="98" s="1"/>
  <c r="AB15" i="98"/>
  <c r="AC15" i="98" s="1"/>
  <c r="AR15" i="98" s="1"/>
  <c r="AC14" i="98"/>
  <c r="AR14" i="98" s="1"/>
  <c r="O12" i="98"/>
  <c r="P12" i="98" s="1"/>
  <c r="AQ12" i="98" s="1"/>
  <c r="P11" i="98"/>
  <c r="AQ11" i="98" s="1"/>
  <c r="BU5" i="98"/>
  <c r="BV5" i="98"/>
  <c r="BR5" i="98" s="1"/>
  <c r="F9" i="98" s="1"/>
  <c r="BU3" i="98"/>
  <c r="BV3" i="98"/>
  <c r="BR3" i="98" s="1"/>
  <c r="D9" i="98" s="1"/>
  <c r="I8" i="98"/>
  <c r="AT19" i="98"/>
  <c r="AN18" i="98"/>
  <c r="AO18" i="98" s="1"/>
  <c r="AS18" i="98" s="1"/>
  <c r="AO17" i="98"/>
  <c r="AS17" i="98" s="1"/>
  <c r="AB18" i="98"/>
  <c r="AC18" i="98" s="1"/>
  <c r="AR18" i="98" s="1"/>
  <c r="AC17" i="98"/>
  <c r="AR17" i="98" s="1"/>
  <c r="O15" i="98"/>
  <c r="P15" i="98" s="1"/>
  <c r="AQ15" i="98" s="1"/>
  <c r="P14" i="98"/>
  <c r="AQ14" i="98" s="1"/>
  <c r="AN12" i="98"/>
  <c r="AO12" i="98" s="1"/>
  <c r="AS12" i="98" s="1"/>
  <c r="AO11" i="98"/>
  <c r="AS11" i="98" s="1"/>
  <c r="V8" i="98"/>
  <c r="V7" i="98"/>
  <c r="M18" i="98"/>
  <c r="N17" i="98" s="1"/>
  <c r="AL15" i="98"/>
  <c r="AM14" i="98" s="1"/>
  <c r="I7" i="98"/>
  <c r="AL21" i="98"/>
  <c r="AM20" i="98" s="1"/>
  <c r="M21" i="98"/>
  <c r="N20" i="98" s="1"/>
  <c r="AT13" i="98"/>
  <c r="AH8" i="98"/>
  <c r="AH7" i="98"/>
  <c r="Z12" i="98"/>
  <c r="AA11" i="98" s="1"/>
  <c r="CA5" i="98"/>
  <c r="CC4" i="98"/>
  <c r="CE3" i="98"/>
  <c r="BI3" i="98" s="1"/>
  <c r="BY6" i="98"/>
  <c r="CB5" i="98"/>
  <c r="BG5" i="98" s="1"/>
  <c r="BU13" i="97"/>
  <c r="BV13" i="97" s="1"/>
  <c r="BR13" i="97" s="1"/>
  <c r="AF9" i="97" s="1"/>
  <c r="BU11" i="97"/>
  <c r="BV11" i="97" s="1"/>
  <c r="BR11" i="97" s="1"/>
  <c r="U9" i="97" s="1"/>
  <c r="BU14" i="97"/>
  <c r="BV14" i="97" s="1"/>
  <c r="BR14" i="97" s="1"/>
  <c r="AG9" i="97" s="1"/>
  <c r="BU8" i="97"/>
  <c r="BV8" i="97" s="1"/>
  <c r="BR8" i="97" s="1"/>
  <c r="R9" i="97" s="1"/>
  <c r="BU4" i="97"/>
  <c r="BV4" i="97" s="1"/>
  <c r="BR4" i="97" s="1"/>
  <c r="E9" i="97" s="1"/>
  <c r="BU12" i="97"/>
  <c r="BV12" i="97" s="1"/>
  <c r="BR12" i="97" s="1"/>
  <c r="AE9" i="97" s="1"/>
  <c r="AH9" i="97" s="1"/>
  <c r="BU10" i="97"/>
  <c r="BV10" i="97" s="1"/>
  <c r="BR10" i="97" s="1"/>
  <c r="T9" i="97" s="1"/>
  <c r="BU9" i="97"/>
  <c r="BV9" i="97" s="1"/>
  <c r="BR9" i="97" s="1"/>
  <c r="S9" i="97" s="1"/>
  <c r="BU7" i="97"/>
  <c r="BV7" i="97" s="1"/>
  <c r="BR7" i="97" s="1"/>
  <c r="H9" i="97" s="1"/>
  <c r="BU6" i="97"/>
  <c r="BV6" i="97" s="1"/>
  <c r="BR6" i="97" s="1"/>
  <c r="G9" i="97" s="1"/>
  <c r="AB21" i="97"/>
  <c r="AC21" i="97" s="1"/>
  <c r="AR21" i="97" s="1"/>
  <c r="AC20" i="97"/>
  <c r="AR20" i="97" s="1"/>
  <c r="AB15" i="97"/>
  <c r="AC15" i="97" s="1"/>
  <c r="AR15" i="97" s="1"/>
  <c r="AC14" i="97"/>
  <c r="AR14" i="97" s="1"/>
  <c r="O12" i="97"/>
  <c r="P12" i="97" s="1"/>
  <c r="AQ12" i="97" s="1"/>
  <c r="P11" i="97"/>
  <c r="AQ11" i="97" s="1"/>
  <c r="BU5" i="97"/>
  <c r="BV5" i="97"/>
  <c r="BR5" i="97" s="1"/>
  <c r="F9" i="97" s="1"/>
  <c r="BU3" i="97"/>
  <c r="BV3" i="97"/>
  <c r="BR3" i="97" s="1"/>
  <c r="D9" i="97" s="1"/>
  <c r="I8" i="97"/>
  <c r="AT19" i="97"/>
  <c r="AN18" i="97"/>
  <c r="AO18" i="97" s="1"/>
  <c r="AS18" i="97" s="1"/>
  <c r="AO17" i="97"/>
  <c r="AS17" i="97" s="1"/>
  <c r="AB18" i="97"/>
  <c r="AC18" i="97" s="1"/>
  <c r="AR18" i="97" s="1"/>
  <c r="AC17" i="97"/>
  <c r="AR17" i="97" s="1"/>
  <c r="O15" i="97"/>
  <c r="P15" i="97" s="1"/>
  <c r="AQ15" i="97" s="1"/>
  <c r="P14" i="97"/>
  <c r="AQ14" i="97" s="1"/>
  <c r="AN12" i="97"/>
  <c r="AO12" i="97" s="1"/>
  <c r="AS12" i="97" s="1"/>
  <c r="AO11" i="97"/>
  <c r="AS11" i="97" s="1"/>
  <c r="V8" i="97"/>
  <c r="V7" i="97"/>
  <c r="M18" i="97"/>
  <c r="N17" i="97" s="1"/>
  <c r="AL15" i="97"/>
  <c r="AM14" i="97" s="1"/>
  <c r="I7" i="97"/>
  <c r="AL21" i="97"/>
  <c r="AM20" i="97" s="1"/>
  <c r="M21" i="97"/>
  <c r="N20" i="97" s="1"/>
  <c r="AT13" i="97"/>
  <c r="AH8" i="97"/>
  <c r="AH7" i="97"/>
  <c r="Z12" i="97"/>
  <c r="AA11" i="97" s="1"/>
  <c r="CA5" i="97"/>
  <c r="CC4" i="97"/>
  <c r="CE3" i="97"/>
  <c r="BI3" i="97" s="1"/>
  <c r="BY6" i="97"/>
  <c r="CB5" i="97"/>
  <c r="BG5" i="97" s="1"/>
  <c r="BU13" i="96"/>
  <c r="BV13" i="96" s="1"/>
  <c r="BR13" i="96" s="1"/>
  <c r="AF9" i="96" s="1"/>
  <c r="BU11" i="96"/>
  <c r="BV11" i="96" s="1"/>
  <c r="BR11" i="96" s="1"/>
  <c r="U9" i="96" s="1"/>
  <c r="BU14" i="96"/>
  <c r="BV14" i="96" s="1"/>
  <c r="BR14" i="96" s="1"/>
  <c r="AG9" i="96" s="1"/>
  <c r="BU8" i="96"/>
  <c r="BV8" i="96" s="1"/>
  <c r="BR8" i="96" s="1"/>
  <c r="R9" i="96" s="1"/>
  <c r="BU4" i="96"/>
  <c r="BV4" i="96" s="1"/>
  <c r="BR4" i="96" s="1"/>
  <c r="E9" i="96" s="1"/>
  <c r="BU12" i="96"/>
  <c r="BV12" i="96" s="1"/>
  <c r="BR12" i="96" s="1"/>
  <c r="AE9" i="96" s="1"/>
  <c r="AH9" i="96" s="1"/>
  <c r="BU10" i="96"/>
  <c r="BV10" i="96" s="1"/>
  <c r="BR10" i="96" s="1"/>
  <c r="T9" i="96" s="1"/>
  <c r="BU9" i="96"/>
  <c r="BV9" i="96" s="1"/>
  <c r="BR9" i="96" s="1"/>
  <c r="S9" i="96" s="1"/>
  <c r="BU7" i="96"/>
  <c r="BV7" i="96" s="1"/>
  <c r="BR7" i="96" s="1"/>
  <c r="H9" i="96" s="1"/>
  <c r="BU6" i="96"/>
  <c r="BV6" i="96" s="1"/>
  <c r="BR6" i="96" s="1"/>
  <c r="G9" i="96" s="1"/>
  <c r="AB21" i="96"/>
  <c r="AC21" i="96" s="1"/>
  <c r="AR21" i="96" s="1"/>
  <c r="AC20" i="96"/>
  <c r="AR20" i="96" s="1"/>
  <c r="AB15" i="96"/>
  <c r="AC15" i="96" s="1"/>
  <c r="AR15" i="96" s="1"/>
  <c r="AC14" i="96"/>
  <c r="AR14" i="96" s="1"/>
  <c r="O12" i="96"/>
  <c r="P12" i="96" s="1"/>
  <c r="AQ12" i="96" s="1"/>
  <c r="P11" i="96"/>
  <c r="AQ11" i="96" s="1"/>
  <c r="BU5" i="96"/>
  <c r="BV5" i="96"/>
  <c r="BR5" i="96" s="1"/>
  <c r="F9" i="96" s="1"/>
  <c r="BU3" i="96"/>
  <c r="BV3" i="96"/>
  <c r="BR3" i="96" s="1"/>
  <c r="D9" i="96" s="1"/>
  <c r="I8" i="96"/>
  <c r="AT19" i="96"/>
  <c r="AN18" i="96"/>
  <c r="AO18" i="96" s="1"/>
  <c r="AS18" i="96" s="1"/>
  <c r="AO17" i="96"/>
  <c r="AS17" i="96" s="1"/>
  <c r="AB18" i="96"/>
  <c r="AC18" i="96" s="1"/>
  <c r="AR18" i="96" s="1"/>
  <c r="AC17" i="96"/>
  <c r="AR17" i="96" s="1"/>
  <c r="O15" i="96"/>
  <c r="P15" i="96" s="1"/>
  <c r="AQ15" i="96" s="1"/>
  <c r="P14" i="96"/>
  <c r="AQ14" i="96" s="1"/>
  <c r="AN12" i="96"/>
  <c r="AO12" i="96" s="1"/>
  <c r="AS12" i="96" s="1"/>
  <c r="AO11" i="96"/>
  <c r="AS11" i="96" s="1"/>
  <c r="V8" i="96"/>
  <c r="V7" i="96"/>
  <c r="M18" i="96"/>
  <c r="N17" i="96" s="1"/>
  <c r="AL15" i="96"/>
  <c r="AM14" i="96" s="1"/>
  <c r="I7" i="96"/>
  <c r="AL21" i="96"/>
  <c r="AM20" i="96" s="1"/>
  <c r="M21" i="96"/>
  <c r="N20" i="96" s="1"/>
  <c r="AT13" i="96"/>
  <c r="AH8" i="96"/>
  <c r="AH7" i="96"/>
  <c r="Z12" i="96"/>
  <c r="AA11" i="96" s="1"/>
  <c r="CA5" i="96"/>
  <c r="CC4" i="96"/>
  <c r="CE3" i="96"/>
  <c r="BI3" i="96" s="1"/>
  <c r="BY6" i="96"/>
  <c r="CB5" i="96"/>
  <c r="BG5" i="96" s="1"/>
  <c r="BU13" i="95"/>
  <c r="BV13" i="95" s="1"/>
  <c r="BR13" i="95" s="1"/>
  <c r="AF9" i="95" s="1"/>
  <c r="BU11" i="95"/>
  <c r="BV11" i="95" s="1"/>
  <c r="BR11" i="95" s="1"/>
  <c r="U9" i="95" s="1"/>
  <c r="BU14" i="95"/>
  <c r="BV14" i="95" s="1"/>
  <c r="BR14" i="95" s="1"/>
  <c r="AG9" i="95" s="1"/>
  <c r="BU8" i="95"/>
  <c r="BV8" i="95" s="1"/>
  <c r="BR8" i="95" s="1"/>
  <c r="R9" i="95" s="1"/>
  <c r="BU4" i="95"/>
  <c r="BV4" i="95" s="1"/>
  <c r="BR4" i="95" s="1"/>
  <c r="E9" i="95" s="1"/>
  <c r="BU12" i="95"/>
  <c r="BV12" i="95" s="1"/>
  <c r="BR12" i="95" s="1"/>
  <c r="AE9" i="95" s="1"/>
  <c r="AH9" i="95" s="1"/>
  <c r="BU10" i="95"/>
  <c r="BV10" i="95" s="1"/>
  <c r="BR10" i="95" s="1"/>
  <c r="T9" i="95" s="1"/>
  <c r="BU9" i="95"/>
  <c r="BV9" i="95" s="1"/>
  <c r="BR9" i="95" s="1"/>
  <c r="S9" i="95" s="1"/>
  <c r="BU7" i="95"/>
  <c r="BV7" i="95" s="1"/>
  <c r="BR7" i="95" s="1"/>
  <c r="H9" i="95" s="1"/>
  <c r="BU6" i="95"/>
  <c r="BV6" i="95" s="1"/>
  <c r="BR6" i="95" s="1"/>
  <c r="G9" i="95" s="1"/>
  <c r="AB21" i="95"/>
  <c r="AC21" i="95" s="1"/>
  <c r="AR21" i="95" s="1"/>
  <c r="AC20" i="95"/>
  <c r="AR20" i="95" s="1"/>
  <c r="AB15" i="95"/>
  <c r="AC15" i="95" s="1"/>
  <c r="AR15" i="95" s="1"/>
  <c r="AC14" i="95"/>
  <c r="AR14" i="95" s="1"/>
  <c r="O12" i="95"/>
  <c r="P12" i="95" s="1"/>
  <c r="AQ12" i="95" s="1"/>
  <c r="P11" i="95"/>
  <c r="AQ11" i="95" s="1"/>
  <c r="BU5" i="95"/>
  <c r="BV5" i="95"/>
  <c r="BR5" i="95" s="1"/>
  <c r="F9" i="95" s="1"/>
  <c r="BU3" i="95"/>
  <c r="BV3" i="95"/>
  <c r="BR3" i="95" s="1"/>
  <c r="D9" i="95" s="1"/>
  <c r="I8" i="95"/>
  <c r="AT19" i="95"/>
  <c r="AN18" i="95"/>
  <c r="AO18" i="95" s="1"/>
  <c r="AS18" i="95" s="1"/>
  <c r="AO17" i="95"/>
  <c r="AS17" i="95" s="1"/>
  <c r="AB18" i="95"/>
  <c r="AC18" i="95" s="1"/>
  <c r="AR18" i="95" s="1"/>
  <c r="AC17" i="95"/>
  <c r="AR17" i="95" s="1"/>
  <c r="O15" i="95"/>
  <c r="P15" i="95" s="1"/>
  <c r="AQ15" i="95" s="1"/>
  <c r="P14" i="95"/>
  <c r="AQ14" i="95" s="1"/>
  <c r="AN12" i="95"/>
  <c r="AO12" i="95" s="1"/>
  <c r="AS12" i="95" s="1"/>
  <c r="AO11" i="95"/>
  <c r="AS11" i="95" s="1"/>
  <c r="V8" i="95"/>
  <c r="V7" i="95"/>
  <c r="M18" i="95"/>
  <c r="N17" i="95" s="1"/>
  <c r="AL15" i="95"/>
  <c r="AM14" i="95" s="1"/>
  <c r="I7" i="95"/>
  <c r="AL21" i="95"/>
  <c r="AM20" i="95" s="1"/>
  <c r="M21" i="95"/>
  <c r="N20" i="95" s="1"/>
  <c r="AT13" i="95"/>
  <c r="AH8" i="95"/>
  <c r="AH7" i="95"/>
  <c r="Z12" i="95"/>
  <c r="AA11" i="95" s="1"/>
  <c r="CA5" i="95"/>
  <c r="CC4" i="95"/>
  <c r="CE3" i="95"/>
  <c r="BI3" i="95" s="1"/>
  <c r="BY6" i="95"/>
  <c r="CB5" i="95"/>
  <c r="BG5" i="95" s="1"/>
  <c r="BU13" i="94"/>
  <c r="BV13" i="94" s="1"/>
  <c r="BR13" i="94" s="1"/>
  <c r="AF9" i="94" s="1"/>
  <c r="BU11" i="94"/>
  <c r="BV11" i="94" s="1"/>
  <c r="BR11" i="94" s="1"/>
  <c r="U9" i="94" s="1"/>
  <c r="BU14" i="94"/>
  <c r="BV14" i="94" s="1"/>
  <c r="BR14" i="94" s="1"/>
  <c r="AG9" i="94" s="1"/>
  <c r="BU8" i="94"/>
  <c r="BV8" i="94" s="1"/>
  <c r="BR8" i="94" s="1"/>
  <c r="R9" i="94" s="1"/>
  <c r="BU4" i="94"/>
  <c r="BV4" i="94" s="1"/>
  <c r="BR4" i="94" s="1"/>
  <c r="E9" i="94" s="1"/>
  <c r="BU12" i="94"/>
  <c r="BV12" i="94" s="1"/>
  <c r="BR12" i="94" s="1"/>
  <c r="AE9" i="94" s="1"/>
  <c r="AH9" i="94" s="1"/>
  <c r="BU10" i="94"/>
  <c r="BV10" i="94" s="1"/>
  <c r="BR10" i="94" s="1"/>
  <c r="T9" i="94" s="1"/>
  <c r="BU9" i="94"/>
  <c r="BV9" i="94" s="1"/>
  <c r="BR9" i="94" s="1"/>
  <c r="S9" i="94" s="1"/>
  <c r="BU7" i="94"/>
  <c r="BV7" i="94" s="1"/>
  <c r="BR7" i="94" s="1"/>
  <c r="H9" i="94" s="1"/>
  <c r="BU6" i="94"/>
  <c r="BV6" i="94" s="1"/>
  <c r="BR6" i="94" s="1"/>
  <c r="G9" i="94" s="1"/>
  <c r="AB21" i="94"/>
  <c r="AC21" i="94" s="1"/>
  <c r="AR21" i="94" s="1"/>
  <c r="AC20" i="94"/>
  <c r="AR20" i="94" s="1"/>
  <c r="AB15" i="94"/>
  <c r="AC15" i="94" s="1"/>
  <c r="AR15" i="94" s="1"/>
  <c r="AC14" i="94"/>
  <c r="AR14" i="94" s="1"/>
  <c r="O12" i="94"/>
  <c r="P12" i="94" s="1"/>
  <c r="AQ12" i="94" s="1"/>
  <c r="P11" i="94"/>
  <c r="AQ11" i="94" s="1"/>
  <c r="BU5" i="94"/>
  <c r="BV5" i="94"/>
  <c r="BR5" i="94" s="1"/>
  <c r="F9" i="94" s="1"/>
  <c r="BU3" i="94"/>
  <c r="BV3" i="94"/>
  <c r="BR3" i="94" s="1"/>
  <c r="D9" i="94" s="1"/>
  <c r="I8" i="94"/>
  <c r="AT19" i="94"/>
  <c r="AN18" i="94"/>
  <c r="AO18" i="94" s="1"/>
  <c r="AS18" i="94" s="1"/>
  <c r="AO17" i="94"/>
  <c r="AS17" i="94" s="1"/>
  <c r="AB18" i="94"/>
  <c r="AC18" i="94" s="1"/>
  <c r="AR18" i="94" s="1"/>
  <c r="AC17" i="94"/>
  <c r="AR17" i="94" s="1"/>
  <c r="O15" i="94"/>
  <c r="P15" i="94" s="1"/>
  <c r="AQ15" i="94" s="1"/>
  <c r="P14" i="94"/>
  <c r="AQ14" i="94" s="1"/>
  <c r="AN12" i="94"/>
  <c r="AO12" i="94" s="1"/>
  <c r="AS12" i="94" s="1"/>
  <c r="AO11" i="94"/>
  <c r="AS11" i="94" s="1"/>
  <c r="V8" i="94"/>
  <c r="V7" i="94"/>
  <c r="M18" i="94"/>
  <c r="N17" i="94" s="1"/>
  <c r="AL15" i="94"/>
  <c r="AM14" i="94" s="1"/>
  <c r="I7" i="94"/>
  <c r="AL21" i="94"/>
  <c r="AM20" i="94" s="1"/>
  <c r="M21" i="94"/>
  <c r="N20" i="94" s="1"/>
  <c r="AT13" i="94"/>
  <c r="AH8" i="94"/>
  <c r="AH7" i="94"/>
  <c r="Z12" i="94"/>
  <c r="AA11" i="94" s="1"/>
  <c r="CA5" i="94"/>
  <c r="CC4" i="94"/>
  <c r="CE3" i="94"/>
  <c r="BI3" i="94" s="1"/>
  <c r="BY6" i="94"/>
  <c r="CB5" i="94"/>
  <c r="BG5" i="94" s="1"/>
  <c r="BU13" i="93"/>
  <c r="BV13" i="93" s="1"/>
  <c r="BR13" i="93" s="1"/>
  <c r="AF9" i="93" s="1"/>
  <c r="BU11" i="93"/>
  <c r="BV11" i="93" s="1"/>
  <c r="BR11" i="93" s="1"/>
  <c r="U9" i="93" s="1"/>
  <c r="BU14" i="93"/>
  <c r="BV14" i="93" s="1"/>
  <c r="BR14" i="93" s="1"/>
  <c r="AG9" i="93" s="1"/>
  <c r="BU8" i="93"/>
  <c r="BV8" i="93" s="1"/>
  <c r="BR8" i="93" s="1"/>
  <c r="R9" i="93" s="1"/>
  <c r="BU4" i="93"/>
  <c r="BV4" i="93" s="1"/>
  <c r="BR4" i="93" s="1"/>
  <c r="E9" i="93" s="1"/>
  <c r="BU12" i="93"/>
  <c r="BV12" i="93" s="1"/>
  <c r="BR12" i="93" s="1"/>
  <c r="AE9" i="93" s="1"/>
  <c r="AH9" i="93" s="1"/>
  <c r="BU10" i="93"/>
  <c r="BV10" i="93" s="1"/>
  <c r="BR10" i="93" s="1"/>
  <c r="T9" i="93" s="1"/>
  <c r="BU9" i="93"/>
  <c r="BV9" i="93" s="1"/>
  <c r="BR9" i="93" s="1"/>
  <c r="S9" i="93" s="1"/>
  <c r="BU7" i="93"/>
  <c r="BV7" i="93" s="1"/>
  <c r="BR7" i="93" s="1"/>
  <c r="H9" i="93" s="1"/>
  <c r="BU6" i="93"/>
  <c r="BV6" i="93" s="1"/>
  <c r="BR6" i="93" s="1"/>
  <c r="G9" i="93" s="1"/>
  <c r="AB21" i="93"/>
  <c r="AC21" i="93" s="1"/>
  <c r="AR21" i="93" s="1"/>
  <c r="AC20" i="93"/>
  <c r="AR20" i="93" s="1"/>
  <c r="AB15" i="93"/>
  <c r="AC15" i="93" s="1"/>
  <c r="AR15" i="93" s="1"/>
  <c r="AC14" i="93"/>
  <c r="AR14" i="93" s="1"/>
  <c r="O12" i="93"/>
  <c r="P12" i="93" s="1"/>
  <c r="AQ12" i="93" s="1"/>
  <c r="P11" i="93"/>
  <c r="AQ11" i="93" s="1"/>
  <c r="BU5" i="93"/>
  <c r="BV5" i="93"/>
  <c r="BR5" i="93" s="1"/>
  <c r="F9" i="93" s="1"/>
  <c r="BU3" i="93"/>
  <c r="BV3" i="93"/>
  <c r="BR3" i="93" s="1"/>
  <c r="D9" i="93" s="1"/>
  <c r="I8" i="93"/>
  <c r="AT19" i="93"/>
  <c r="AN18" i="93"/>
  <c r="AO18" i="93" s="1"/>
  <c r="AS18" i="93" s="1"/>
  <c r="AO17" i="93"/>
  <c r="AS17" i="93" s="1"/>
  <c r="AB18" i="93"/>
  <c r="AC18" i="93" s="1"/>
  <c r="AR18" i="93" s="1"/>
  <c r="AC17" i="93"/>
  <c r="AR17" i="93" s="1"/>
  <c r="O15" i="93"/>
  <c r="P15" i="93" s="1"/>
  <c r="AQ15" i="93" s="1"/>
  <c r="P14" i="93"/>
  <c r="AQ14" i="93" s="1"/>
  <c r="AN12" i="93"/>
  <c r="AO12" i="93" s="1"/>
  <c r="AS12" i="93" s="1"/>
  <c r="AO11" i="93"/>
  <c r="AS11" i="93" s="1"/>
  <c r="V8" i="93"/>
  <c r="V7" i="93"/>
  <c r="M18" i="93"/>
  <c r="N17" i="93" s="1"/>
  <c r="AL15" i="93"/>
  <c r="AM14" i="93" s="1"/>
  <c r="I7" i="93"/>
  <c r="AL21" i="93"/>
  <c r="AM20" i="93" s="1"/>
  <c r="M21" i="93"/>
  <c r="N20" i="93" s="1"/>
  <c r="AT13" i="93"/>
  <c r="AH8" i="93"/>
  <c r="AH7" i="93"/>
  <c r="Z12" i="93"/>
  <c r="AA11" i="93" s="1"/>
  <c r="CA5" i="93"/>
  <c r="CC4" i="93"/>
  <c r="CE3" i="93"/>
  <c r="BI3" i="93" s="1"/>
  <c r="BY6" i="93"/>
  <c r="CB5" i="93"/>
  <c r="BG5" i="93" s="1"/>
  <c r="BU13" i="92"/>
  <c r="BV13" i="92" s="1"/>
  <c r="BR13" i="92" s="1"/>
  <c r="AF9" i="92" s="1"/>
  <c r="BU11" i="92"/>
  <c r="BV11" i="92" s="1"/>
  <c r="BR11" i="92" s="1"/>
  <c r="U9" i="92" s="1"/>
  <c r="BU14" i="92"/>
  <c r="BV14" i="92" s="1"/>
  <c r="BR14" i="92" s="1"/>
  <c r="AG9" i="92" s="1"/>
  <c r="BU8" i="92"/>
  <c r="BV8" i="92" s="1"/>
  <c r="BR8" i="92" s="1"/>
  <c r="R9" i="92" s="1"/>
  <c r="BU4" i="92"/>
  <c r="BV4" i="92" s="1"/>
  <c r="BR4" i="92" s="1"/>
  <c r="E9" i="92" s="1"/>
  <c r="BU12" i="92"/>
  <c r="BV12" i="92" s="1"/>
  <c r="BR12" i="92" s="1"/>
  <c r="AE9" i="92" s="1"/>
  <c r="AH9" i="92" s="1"/>
  <c r="BU10" i="92"/>
  <c r="BV10" i="92" s="1"/>
  <c r="BR10" i="92" s="1"/>
  <c r="T9" i="92" s="1"/>
  <c r="BU9" i="92"/>
  <c r="BV9" i="92" s="1"/>
  <c r="BR9" i="92" s="1"/>
  <c r="S9" i="92" s="1"/>
  <c r="BU7" i="92"/>
  <c r="BV7" i="92" s="1"/>
  <c r="BR7" i="92" s="1"/>
  <c r="H9" i="92" s="1"/>
  <c r="BU6" i="92"/>
  <c r="BV6" i="92" s="1"/>
  <c r="BR6" i="92" s="1"/>
  <c r="G9" i="92" s="1"/>
  <c r="AB21" i="92"/>
  <c r="AC21" i="92" s="1"/>
  <c r="AR21" i="92" s="1"/>
  <c r="AC20" i="92"/>
  <c r="AR20" i="92" s="1"/>
  <c r="AB15" i="92"/>
  <c r="AC15" i="92" s="1"/>
  <c r="AR15" i="92" s="1"/>
  <c r="AC14" i="92"/>
  <c r="AR14" i="92" s="1"/>
  <c r="O12" i="92"/>
  <c r="P12" i="92" s="1"/>
  <c r="AQ12" i="92" s="1"/>
  <c r="P11" i="92"/>
  <c r="AQ11" i="92" s="1"/>
  <c r="BU5" i="92"/>
  <c r="BV5" i="92"/>
  <c r="BR5" i="92" s="1"/>
  <c r="F9" i="92" s="1"/>
  <c r="BU3" i="92"/>
  <c r="BV3" i="92"/>
  <c r="BR3" i="92" s="1"/>
  <c r="D9" i="92" s="1"/>
  <c r="I8" i="92"/>
  <c r="AT19" i="92"/>
  <c r="AN18" i="92"/>
  <c r="AO18" i="92" s="1"/>
  <c r="AS18" i="92" s="1"/>
  <c r="AO17" i="92"/>
  <c r="AS17" i="92" s="1"/>
  <c r="AB18" i="92"/>
  <c r="AC18" i="92" s="1"/>
  <c r="AR18" i="92" s="1"/>
  <c r="AC17" i="92"/>
  <c r="AR17" i="92" s="1"/>
  <c r="O15" i="92"/>
  <c r="P15" i="92" s="1"/>
  <c r="AQ15" i="92" s="1"/>
  <c r="P14" i="92"/>
  <c r="AQ14" i="92" s="1"/>
  <c r="AN12" i="92"/>
  <c r="AO12" i="92" s="1"/>
  <c r="AS12" i="92" s="1"/>
  <c r="AO11" i="92"/>
  <c r="AS11" i="92" s="1"/>
  <c r="V8" i="92"/>
  <c r="V7" i="92"/>
  <c r="M18" i="92"/>
  <c r="N17" i="92" s="1"/>
  <c r="AL15" i="92"/>
  <c r="AM14" i="92" s="1"/>
  <c r="I7" i="92"/>
  <c r="AL21" i="92"/>
  <c r="AM20" i="92" s="1"/>
  <c r="M21" i="92"/>
  <c r="N20" i="92" s="1"/>
  <c r="AT13" i="92"/>
  <c r="AH8" i="92"/>
  <c r="AH7" i="92"/>
  <c r="Z12" i="92"/>
  <c r="AA11" i="92" s="1"/>
  <c r="CA5" i="92"/>
  <c r="CC4" i="92"/>
  <c r="CE3" i="92"/>
  <c r="BI3" i="92" s="1"/>
  <c r="BY6" i="92"/>
  <c r="CB5" i="92"/>
  <c r="BG5" i="92" s="1"/>
  <c r="BU13" i="91"/>
  <c r="BV13" i="91" s="1"/>
  <c r="BR13" i="91" s="1"/>
  <c r="AF9" i="91" s="1"/>
  <c r="BU11" i="91"/>
  <c r="BV11" i="91" s="1"/>
  <c r="BR11" i="91" s="1"/>
  <c r="U9" i="91" s="1"/>
  <c r="BU14" i="91"/>
  <c r="BV14" i="91" s="1"/>
  <c r="BR14" i="91" s="1"/>
  <c r="AG9" i="91" s="1"/>
  <c r="BU8" i="91"/>
  <c r="BV8" i="91" s="1"/>
  <c r="BR8" i="91" s="1"/>
  <c r="R9" i="91" s="1"/>
  <c r="BU4" i="91"/>
  <c r="BV4" i="91" s="1"/>
  <c r="BR4" i="91" s="1"/>
  <c r="E9" i="91" s="1"/>
  <c r="BU12" i="91"/>
  <c r="BV12" i="91" s="1"/>
  <c r="BR12" i="91" s="1"/>
  <c r="AE9" i="91" s="1"/>
  <c r="AH9" i="91" s="1"/>
  <c r="BU10" i="91"/>
  <c r="BV10" i="91" s="1"/>
  <c r="BR10" i="91" s="1"/>
  <c r="T9" i="91" s="1"/>
  <c r="BU9" i="91"/>
  <c r="BV9" i="91" s="1"/>
  <c r="BR9" i="91" s="1"/>
  <c r="S9" i="91" s="1"/>
  <c r="BU7" i="91"/>
  <c r="BV7" i="91" s="1"/>
  <c r="BR7" i="91" s="1"/>
  <c r="H9" i="91" s="1"/>
  <c r="BU6" i="91"/>
  <c r="BV6" i="91" s="1"/>
  <c r="BR6" i="91" s="1"/>
  <c r="G9" i="91" s="1"/>
  <c r="AB21" i="91"/>
  <c r="AC21" i="91" s="1"/>
  <c r="AR21" i="91" s="1"/>
  <c r="AC20" i="91"/>
  <c r="AR20" i="91" s="1"/>
  <c r="AB15" i="91"/>
  <c r="AC15" i="91" s="1"/>
  <c r="AR15" i="91" s="1"/>
  <c r="AC14" i="91"/>
  <c r="AR14" i="91" s="1"/>
  <c r="O12" i="91"/>
  <c r="P12" i="91" s="1"/>
  <c r="AQ12" i="91" s="1"/>
  <c r="P11" i="91"/>
  <c r="AQ11" i="91" s="1"/>
  <c r="BU5" i="91"/>
  <c r="BV5" i="91"/>
  <c r="BR5" i="91" s="1"/>
  <c r="F9" i="91" s="1"/>
  <c r="BU3" i="91"/>
  <c r="BV3" i="91"/>
  <c r="BR3" i="91" s="1"/>
  <c r="D9" i="91" s="1"/>
  <c r="I8" i="91"/>
  <c r="AT19" i="91"/>
  <c r="AN18" i="91"/>
  <c r="AO18" i="91" s="1"/>
  <c r="AS18" i="91" s="1"/>
  <c r="AO17" i="91"/>
  <c r="AS17" i="91" s="1"/>
  <c r="AB18" i="91"/>
  <c r="AC18" i="91" s="1"/>
  <c r="AR18" i="91" s="1"/>
  <c r="AC17" i="91"/>
  <c r="AR17" i="91" s="1"/>
  <c r="O15" i="91"/>
  <c r="P15" i="91" s="1"/>
  <c r="AQ15" i="91" s="1"/>
  <c r="P14" i="91"/>
  <c r="AQ14" i="91" s="1"/>
  <c r="AN12" i="91"/>
  <c r="AO12" i="91" s="1"/>
  <c r="AS12" i="91" s="1"/>
  <c r="AO11" i="91"/>
  <c r="AS11" i="91" s="1"/>
  <c r="V8" i="91"/>
  <c r="V7" i="91"/>
  <c r="M18" i="91"/>
  <c r="N17" i="91" s="1"/>
  <c r="AL15" i="91"/>
  <c r="AM14" i="91" s="1"/>
  <c r="I7" i="91"/>
  <c r="AL21" i="91"/>
  <c r="AM20" i="91" s="1"/>
  <c r="M21" i="91"/>
  <c r="N20" i="91" s="1"/>
  <c r="AT13" i="91"/>
  <c r="AH8" i="91"/>
  <c r="AH7" i="91"/>
  <c r="Z12" i="91"/>
  <c r="AA11" i="91" s="1"/>
  <c r="CA5" i="91"/>
  <c r="CC4" i="91"/>
  <c r="CE3" i="91"/>
  <c r="BI3" i="91" s="1"/>
  <c r="BY6" i="91"/>
  <c r="CB5" i="91"/>
  <c r="BG5" i="91" s="1"/>
  <c r="BU13" i="90"/>
  <c r="BV13" i="90" s="1"/>
  <c r="BR13" i="90" s="1"/>
  <c r="AF9" i="90" s="1"/>
  <c r="BU11" i="90"/>
  <c r="BV11" i="90" s="1"/>
  <c r="BR11" i="90" s="1"/>
  <c r="U9" i="90" s="1"/>
  <c r="BU14" i="90"/>
  <c r="BV14" i="90" s="1"/>
  <c r="BR14" i="90" s="1"/>
  <c r="AG9" i="90" s="1"/>
  <c r="BU8" i="90"/>
  <c r="BV8" i="90" s="1"/>
  <c r="BR8" i="90" s="1"/>
  <c r="R9" i="90" s="1"/>
  <c r="BU4" i="90"/>
  <c r="BV4" i="90" s="1"/>
  <c r="BR4" i="90" s="1"/>
  <c r="E9" i="90" s="1"/>
  <c r="BU12" i="90"/>
  <c r="BV12" i="90" s="1"/>
  <c r="BR12" i="90" s="1"/>
  <c r="AE9" i="90" s="1"/>
  <c r="AH9" i="90" s="1"/>
  <c r="BU10" i="90"/>
  <c r="BV10" i="90" s="1"/>
  <c r="BR10" i="90" s="1"/>
  <c r="T9" i="90" s="1"/>
  <c r="BU9" i="90"/>
  <c r="BV9" i="90" s="1"/>
  <c r="BR9" i="90" s="1"/>
  <c r="S9" i="90" s="1"/>
  <c r="BU7" i="90"/>
  <c r="BV7" i="90" s="1"/>
  <c r="BR7" i="90" s="1"/>
  <c r="H9" i="90" s="1"/>
  <c r="BU6" i="90"/>
  <c r="BV6" i="90" s="1"/>
  <c r="BR6" i="90" s="1"/>
  <c r="G9" i="90" s="1"/>
  <c r="AB21" i="90"/>
  <c r="AC21" i="90" s="1"/>
  <c r="AR21" i="90" s="1"/>
  <c r="AC20" i="90"/>
  <c r="AR20" i="90" s="1"/>
  <c r="AB15" i="90"/>
  <c r="AC15" i="90" s="1"/>
  <c r="AR15" i="90" s="1"/>
  <c r="AC14" i="90"/>
  <c r="AR14" i="90" s="1"/>
  <c r="O12" i="90"/>
  <c r="P12" i="90" s="1"/>
  <c r="AQ12" i="90" s="1"/>
  <c r="P11" i="90"/>
  <c r="AQ11" i="90" s="1"/>
  <c r="BU5" i="90"/>
  <c r="BV5" i="90"/>
  <c r="BR5" i="90" s="1"/>
  <c r="F9" i="90" s="1"/>
  <c r="BU3" i="90"/>
  <c r="BV3" i="90"/>
  <c r="BR3" i="90" s="1"/>
  <c r="D9" i="90" s="1"/>
  <c r="I8" i="90"/>
  <c r="AT19" i="90"/>
  <c r="AN18" i="90"/>
  <c r="AO18" i="90" s="1"/>
  <c r="AS18" i="90" s="1"/>
  <c r="AO17" i="90"/>
  <c r="AS17" i="90" s="1"/>
  <c r="AB18" i="90"/>
  <c r="AC18" i="90" s="1"/>
  <c r="AR18" i="90" s="1"/>
  <c r="AC17" i="90"/>
  <c r="AR17" i="90" s="1"/>
  <c r="O15" i="90"/>
  <c r="P15" i="90" s="1"/>
  <c r="AQ15" i="90" s="1"/>
  <c r="P14" i="90"/>
  <c r="AQ14" i="90" s="1"/>
  <c r="AN12" i="90"/>
  <c r="AO12" i="90" s="1"/>
  <c r="AS12" i="90" s="1"/>
  <c r="AO11" i="90"/>
  <c r="AS11" i="90" s="1"/>
  <c r="V8" i="90"/>
  <c r="V7" i="90"/>
  <c r="M18" i="90"/>
  <c r="N17" i="90" s="1"/>
  <c r="AL15" i="90"/>
  <c r="AM14" i="90" s="1"/>
  <c r="I7" i="90"/>
  <c r="AL21" i="90"/>
  <c r="AM20" i="90" s="1"/>
  <c r="M21" i="90"/>
  <c r="N20" i="90" s="1"/>
  <c r="AT13" i="90"/>
  <c r="AH8" i="90"/>
  <c r="AH7" i="90"/>
  <c r="Z12" i="90"/>
  <c r="AA11" i="90" s="1"/>
  <c r="CA5" i="90"/>
  <c r="CC4" i="90"/>
  <c r="CE3" i="90"/>
  <c r="BI3" i="90" s="1"/>
  <c r="BY6" i="90"/>
  <c r="CB5" i="90"/>
  <c r="BG5" i="90" s="1"/>
  <c r="BU5" i="89"/>
  <c r="BV5" i="89" s="1"/>
  <c r="BR5" i="89" s="1"/>
  <c r="F9" i="89" s="1"/>
  <c r="BV13" i="89"/>
  <c r="BR13" i="89" s="1"/>
  <c r="AF9" i="89" s="1"/>
  <c r="BU13" i="89"/>
  <c r="BU3" i="89"/>
  <c r="BV3" i="89" s="1"/>
  <c r="BR3" i="89" s="1"/>
  <c r="D9" i="89" s="1"/>
  <c r="BV14" i="89"/>
  <c r="BR14" i="89" s="1"/>
  <c r="AG9" i="89" s="1"/>
  <c r="BU14" i="89"/>
  <c r="BV12" i="89"/>
  <c r="BR12" i="89" s="1"/>
  <c r="AE9" i="89" s="1"/>
  <c r="AH9" i="89" s="1"/>
  <c r="BU12" i="89"/>
  <c r="BV6" i="89"/>
  <c r="BR6" i="89" s="1"/>
  <c r="G9" i="89" s="1"/>
  <c r="BU6" i="89"/>
  <c r="BV4" i="89"/>
  <c r="BR4" i="89" s="1"/>
  <c r="E9" i="89" s="1"/>
  <c r="BU4" i="89"/>
  <c r="BV10" i="89"/>
  <c r="BR10" i="89" s="1"/>
  <c r="T9" i="89" s="1"/>
  <c r="BU10" i="89"/>
  <c r="BV8" i="89"/>
  <c r="BR8" i="89" s="1"/>
  <c r="R9" i="89" s="1"/>
  <c r="BU8" i="89"/>
  <c r="AN18" i="89"/>
  <c r="AO18" i="89" s="1"/>
  <c r="AS18" i="89" s="1"/>
  <c r="AO17" i="89"/>
  <c r="AS17" i="89" s="1"/>
  <c r="O18" i="89"/>
  <c r="P18" i="89" s="1"/>
  <c r="AQ18" i="89" s="1"/>
  <c r="P17" i="89"/>
  <c r="AQ17" i="89" s="1"/>
  <c r="I7" i="89"/>
  <c r="AB12" i="89"/>
  <c r="AC12" i="89" s="1"/>
  <c r="AR12" i="89" s="1"/>
  <c r="AC11" i="89"/>
  <c r="AR11" i="89" s="1"/>
  <c r="BU9" i="89"/>
  <c r="BV9" i="89" s="1"/>
  <c r="BR9" i="89" s="1"/>
  <c r="S9" i="89" s="1"/>
  <c r="BU7" i="89"/>
  <c r="BV7" i="89" s="1"/>
  <c r="BR7" i="89" s="1"/>
  <c r="H9" i="89" s="1"/>
  <c r="AT19" i="89"/>
  <c r="AB15" i="89"/>
  <c r="AC15" i="89" s="1"/>
  <c r="AR15" i="89" s="1"/>
  <c r="AC14" i="89"/>
  <c r="AR14" i="89" s="1"/>
  <c r="AT14" i="89" s="1"/>
  <c r="AU15" i="89" s="1"/>
  <c r="AW15" i="89" s="1"/>
  <c r="AH7" i="89"/>
  <c r="AT11" i="89"/>
  <c r="AU12" i="89" s="1"/>
  <c r="AW12" i="89" s="1"/>
  <c r="CC5" i="89"/>
  <c r="CA6" i="89"/>
  <c r="BY6" i="89"/>
  <c r="CB5" i="89"/>
  <c r="BG5" i="89" s="1"/>
  <c r="AT15" i="89"/>
  <c r="AT16" i="89"/>
  <c r="I8" i="89"/>
  <c r="AB18" i="89"/>
  <c r="AC18" i="89" s="1"/>
  <c r="AR18" i="89" s="1"/>
  <c r="AC17" i="89"/>
  <c r="AR17" i="89" s="1"/>
  <c r="BV11" i="89"/>
  <c r="BR11" i="89" s="1"/>
  <c r="U9" i="89" s="1"/>
  <c r="BU11" i="89"/>
  <c r="V8" i="89"/>
  <c r="CD3" i="89"/>
  <c r="BH3" i="89" s="1"/>
  <c r="Z21" i="89"/>
  <c r="AA20" i="89" s="1"/>
  <c r="AL21" i="89"/>
  <c r="AM20" i="89" s="1"/>
  <c r="M21" i="89"/>
  <c r="N20" i="89" s="1"/>
  <c r="AH8" i="89"/>
  <c r="AI9" i="89" s="1"/>
  <c r="AK9" i="89" s="1"/>
  <c r="AT12" i="89"/>
  <c r="V7" i="89"/>
  <c r="CD4" i="89"/>
  <c r="BH4" i="89" s="1"/>
  <c r="CE4" i="89"/>
  <c r="BI4" i="89" s="1"/>
  <c r="BU13" i="88"/>
  <c r="BV13" i="88" s="1"/>
  <c r="BR13" i="88" s="1"/>
  <c r="AF9" i="88" s="1"/>
  <c r="BU11" i="88"/>
  <c r="BV11" i="88" s="1"/>
  <c r="BR11" i="88" s="1"/>
  <c r="U9" i="88" s="1"/>
  <c r="BU14" i="88"/>
  <c r="BV14" i="88" s="1"/>
  <c r="BR14" i="88" s="1"/>
  <c r="AG9" i="88" s="1"/>
  <c r="BU8" i="88"/>
  <c r="BV8" i="88" s="1"/>
  <c r="BR8" i="88" s="1"/>
  <c r="R9" i="88" s="1"/>
  <c r="BU4" i="88"/>
  <c r="BV4" i="88" s="1"/>
  <c r="BR4" i="88" s="1"/>
  <c r="E9" i="88" s="1"/>
  <c r="BU12" i="88"/>
  <c r="BV12" i="88" s="1"/>
  <c r="BR12" i="88" s="1"/>
  <c r="AE9" i="88" s="1"/>
  <c r="AH9" i="88" s="1"/>
  <c r="BU10" i="88"/>
  <c r="BV10" i="88" s="1"/>
  <c r="BR10" i="88" s="1"/>
  <c r="T9" i="88" s="1"/>
  <c r="BU9" i="88"/>
  <c r="BV9" i="88" s="1"/>
  <c r="BR9" i="88" s="1"/>
  <c r="S9" i="88" s="1"/>
  <c r="BU7" i="88"/>
  <c r="BV7" i="88" s="1"/>
  <c r="BR7" i="88" s="1"/>
  <c r="H9" i="88" s="1"/>
  <c r="BU6" i="88"/>
  <c r="BV6" i="88" s="1"/>
  <c r="BR6" i="88" s="1"/>
  <c r="G9" i="88" s="1"/>
  <c r="AB21" i="88"/>
  <c r="AC21" i="88" s="1"/>
  <c r="AR21" i="88" s="1"/>
  <c r="AC20" i="88"/>
  <c r="AR20" i="88" s="1"/>
  <c r="AB15" i="88"/>
  <c r="AC15" i="88" s="1"/>
  <c r="AR15" i="88" s="1"/>
  <c r="AC14" i="88"/>
  <c r="AR14" i="88" s="1"/>
  <c r="O12" i="88"/>
  <c r="P12" i="88" s="1"/>
  <c r="AQ12" i="88" s="1"/>
  <c r="P11" i="88"/>
  <c r="AQ11" i="88" s="1"/>
  <c r="BU5" i="88"/>
  <c r="BV5" i="88"/>
  <c r="BR5" i="88" s="1"/>
  <c r="F9" i="88" s="1"/>
  <c r="BU3" i="88"/>
  <c r="BV3" i="88"/>
  <c r="BR3" i="88" s="1"/>
  <c r="D9" i="88" s="1"/>
  <c r="I8" i="88"/>
  <c r="AT19" i="88"/>
  <c r="AN18" i="88"/>
  <c r="AO18" i="88" s="1"/>
  <c r="AS18" i="88" s="1"/>
  <c r="AO17" i="88"/>
  <c r="AS17" i="88" s="1"/>
  <c r="AB18" i="88"/>
  <c r="AC18" i="88" s="1"/>
  <c r="AR18" i="88" s="1"/>
  <c r="AC17" i="88"/>
  <c r="AR17" i="88" s="1"/>
  <c r="O15" i="88"/>
  <c r="P15" i="88" s="1"/>
  <c r="AQ15" i="88" s="1"/>
  <c r="P14" i="88"/>
  <c r="AQ14" i="88" s="1"/>
  <c r="AN12" i="88"/>
  <c r="AO12" i="88" s="1"/>
  <c r="AS12" i="88" s="1"/>
  <c r="AO11" i="88"/>
  <c r="AS11" i="88" s="1"/>
  <c r="V8" i="88"/>
  <c r="V7" i="88"/>
  <c r="M18" i="88"/>
  <c r="N17" i="88" s="1"/>
  <c r="AL15" i="88"/>
  <c r="AM14" i="88" s="1"/>
  <c r="I7" i="88"/>
  <c r="AL21" i="88"/>
  <c r="AM20" i="88" s="1"/>
  <c r="M21" i="88"/>
  <c r="N20" i="88" s="1"/>
  <c r="AT13" i="88"/>
  <c r="AH8" i="88"/>
  <c r="AH7" i="88"/>
  <c r="Z12" i="88"/>
  <c r="AA11" i="88" s="1"/>
  <c r="CA5" i="88"/>
  <c r="CC4" i="88"/>
  <c r="CE3" i="88"/>
  <c r="BI3" i="88" s="1"/>
  <c r="BY6" i="88"/>
  <c r="CB5" i="88"/>
  <c r="BG5" i="88" s="1"/>
  <c r="BU13" i="87"/>
  <c r="BV13" i="87" s="1"/>
  <c r="BR13" i="87" s="1"/>
  <c r="AF9" i="87" s="1"/>
  <c r="BU11" i="87"/>
  <c r="BV11" i="87" s="1"/>
  <c r="BR11" i="87" s="1"/>
  <c r="U9" i="87" s="1"/>
  <c r="BU14" i="87"/>
  <c r="BV14" i="87" s="1"/>
  <c r="BR14" i="87" s="1"/>
  <c r="AG9" i="87" s="1"/>
  <c r="BU8" i="87"/>
  <c r="BV8" i="87" s="1"/>
  <c r="BR8" i="87" s="1"/>
  <c r="R9" i="87" s="1"/>
  <c r="BU4" i="87"/>
  <c r="BV4" i="87" s="1"/>
  <c r="BR4" i="87" s="1"/>
  <c r="E9" i="87" s="1"/>
  <c r="BU12" i="87"/>
  <c r="BV12" i="87" s="1"/>
  <c r="BR12" i="87" s="1"/>
  <c r="AE9" i="87" s="1"/>
  <c r="AH9" i="87" s="1"/>
  <c r="BU10" i="87"/>
  <c r="BV10" i="87" s="1"/>
  <c r="BR10" i="87" s="1"/>
  <c r="T9" i="87" s="1"/>
  <c r="BU9" i="87"/>
  <c r="BV9" i="87" s="1"/>
  <c r="BR9" i="87" s="1"/>
  <c r="S9" i="87" s="1"/>
  <c r="BU7" i="87"/>
  <c r="BV7" i="87" s="1"/>
  <c r="BR7" i="87" s="1"/>
  <c r="H9" i="87" s="1"/>
  <c r="BU6" i="87"/>
  <c r="BV6" i="87" s="1"/>
  <c r="BR6" i="87" s="1"/>
  <c r="G9" i="87" s="1"/>
  <c r="AB21" i="87"/>
  <c r="AC21" i="87" s="1"/>
  <c r="AR21" i="87" s="1"/>
  <c r="AC20" i="87"/>
  <c r="AR20" i="87" s="1"/>
  <c r="AB15" i="87"/>
  <c r="AC15" i="87" s="1"/>
  <c r="AR15" i="87" s="1"/>
  <c r="AC14" i="87"/>
  <c r="AR14" i="87" s="1"/>
  <c r="O12" i="87"/>
  <c r="P12" i="87" s="1"/>
  <c r="AQ12" i="87" s="1"/>
  <c r="P11" i="87"/>
  <c r="AQ11" i="87" s="1"/>
  <c r="BU5" i="87"/>
  <c r="BV5" i="87"/>
  <c r="BR5" i="87" s="1"/>
  <c r="F9" i="87" s="1"/>
  <c r="BU3" i="87"/>
  <c r="BV3" i="87"/>
  <c r="BR3" i="87" s="1"/>
  <c r="D9" i="87" s="1"/>
  <c r="I8" i="87"/>
  <c r="AT19" i="87"/>
  <c r="AN18" i="87"/>
  <c r="AO18" i="87" s="1"/>
  <c r="AS18" i="87" s="1"/>
  <c r="AO17" i="87"/>
  <c r="AS17" i="87" s="1"/>
  <c r="AB18" i="87"/>
  <c r="AC18" i="87" s="1"/>
  <c r="AR18" i="87" s="1"/>
  <c r="AC17" i="87"/>
  <c r="AR17" i="87" s="1"/>
  <c r="O15" i="87"/>
  <c r="P15" i="87" s="1"/>
  <c r="AQ15" i="87" s="1"/>
  <c r="P14" i="87"/>
  <c r="AQ14" i="87" s="1"/>
  <c r="AN12" i="87"/>
  <c r="AO12" i="87" s="1"/>
  <c r="AS12" i="87" s="1"/>
  <c r="AO11" i="87"/>
  <c r="AS11" i="87" s="1"/>
  <c r="V8" i="87"/>
  <c r="V7" i="87"/>
  <c r="M18" i="87"/>
  <c r="N17" i="87" s="1"/>
  <c r="AL15" i="87"/>
  <c r="AM14" i="87" s="1"/>
  <c r="I7" i="87"/>
  <c r="AL21" i="87"/>
  <c r="AM20" i="87" s="1"/>
  <c r="M21" i="87"/>
  <c r="N20" i="87" s="1"/>
  <c r="AT13" i="87"/>
  <c r="AH8" i="87"/>
  <c r="AH7" i="87"/>
  <c r="Z12" i="87"/>
  <c r="AA11" i="87" s="1"/>
  <c r="CA5" i="87"/>
  <c r="CC4" i="87"/>
  <c r="CE3" i="87"/>
  <c r="BI3" i="87" s="1"/>
  <c r="BY6" i="87"/>
  <c r="CB5" i="87"/>
  <c r="BG5" i="87" s="1"/>
  <c r="BU13" i="86"/>
  <c r="BV13" i="86" s="1"/>
  <c r="BR13" i="86" s="1"/>
  <c r="AF9" i="86" s="1"/>
  <c r="BU11" i="86"/>
  <c r="BV11" i="86" s="1"/>
  <c r="BR11" i="86" s="1"/>
  <c r="U9" i="86" s="1"/>
  <c r="BU14" i="86"/>
  <c r="BV14" i="86" s="1"/>
  <c r="BR14" i="86" s="1"/>
  <c r="AG9" i="86" s="1"/>
  <c r="BU8" i="86"/>
  <c r="BV8" i="86" s="1"/>
  <c r="BR8" i="86" s="1"/>
  <c r="R9" i="86" s="1"/>
  <c r="BU4" i="86"/>
  <c r="BV4" i="86" s="1"/>
  <c r="BR4" i="86" s="1"/>
  <c r="E9" i="86" s="1"/>
  <c r="BU12" i="86"/>
  <c r="BV12" i="86" s="1"/>
  <c r="BR12" i="86" s="1"/>
  <c r="AE9" i="86" s="1"/>
  <c r="AH9" i="86" s="1"/>
  <c r="BU10" i="86"/>
  <c r="BV10" i="86" s="1"/>
  <c r="BR10" i="86" s="1"/>
  <c r="T9" i="86" s="1"/>
  <c r="BU9" i="86"/>
  <c r="BV9" i="86" s="1"/>
  <c r="BR9" i="86" s="1"/>
  <c r="S9" i="86" s="1"/>
  <c r="BU7" i="86"/>
  <c r="BV7" i="86" s="1"/>
  <c r="BR7" i="86" s="1"/>
  <c r="H9" i="86" s="1"/>
  <c r="BU6" i="86"/>
  <c r="BV6" i="86" s="1"/>
  <c r="BR6" i="86" s="1"/>
  <c r="G9" i="86" s="1"/>
  <c r="AB21" i="86"/>
  <c r="AC21" i="86" s="1"/>
  <c r="AR21" i="86" s="1"/>
  <c r="AC20" i="86"/>
  <c r="AR20" i="86" s="1"/>
  <c r="AB15" i="86"/>
  <c r="AC15" i="86" s="1"/>
  <c r="AR15" i="86" s="1"/>
  <c r="AC14" i="86"/>
  <c r="AR14" i="86" s="1"/>
  <c r="O12" i="86"/>
  <c r="P12" i="86" s="1"/>
  <c r="AQ12" i="86" s="1"/>
  <c r="P11" i="86"/>
  <c r="AQ11" i="86" s="1"/>
  <c r="BU5" i="86"/>
  <c r="BV5" i="86"/>
  <c r="BR5" i="86" s="1"/>
  <c r="F9" i="86" s="1"/>
  <c r="BU3" i="86"/>
  <c r="BV3" i="86"/>
  <c r="BR3" i="86" s="1"/>
  <c r="D9" i="86" s="1"/>
  <c r="I8" i="86"/>
  <c r="AT19" i="86"/>
  <c r="AN18" i="86"/>
  <c r="AO18" i="86" s="1"/>
  <c r="AS18" i="86" s="1"/>
  <c r="AO17" i="86"/>
  <c r="AS17" i="86" s="1"/>
  <c r="AB18" i="86"/>
  <c r="AC18" i="86" s="1"/>
  <c r="AR18" i="86" s="1"/>
  <c r="AC17" i="86"/>
  <c r="AR17" i="86" s="1"/>
  <c r="O15" i="86"/>
  <c r="P15" i="86" s="1"/>
  <c r="AQ15" i="86" s="1"/>
  <c r="P14" i="86"/>
  <c r="AQ14" i="86" s="1"/>
  <c r="AN12" i="86"/>
  <c r="AO12" i="86" s="1"/>
  <c r="AS12" i="86" s="1"/>
  <c r="AO11" i="86"/>
  <c r="AS11" i="86" s="1"/>
  <c r="V8" i="86"/>
  <c r="V7" i="86"/>
  <c r="M18" i="86"/>
  <c r="N17" i="86" s="1"/>
  <c r="AL15" i="86"/>
  <c r="AM14" i="86" s="1"/>
  <c r="I7" i="86"/>
  <c r="AL21" i="86"/>
  <c r="AM20" i="86" s="1"/>
  <c r="M21" i="86"/>
  <c r="N20" i="86" s="1"/>
  <c r="AT13" i="86"/>
  <c r="AH8" i="86"/>
  <c r="AH7" i="86"/>
  <c r="Z12" i="86"/>
  <c r="AA11" i="86" s="1"/>
  <c r="CA5" i="86"/>
  <c r="CC4" i="86"/>
  <c r="CE3" i="86"/>
  <c r="BI3" i="86" s="1"/>
  <c r="BY6" i="86"/>
  <c r="CB5" i="86"/>
  <c r="BG5" i="86" s="1"/>
  <c r="BU13" i="85"/>
  <c r="BV13" i="85" s="1"/>
  <c r="BR13" i="85" s="1"/>
  <c r="AF9" i="85" s="1"/>
  <c r="BU11" i="85"/>
  <c r="BV11" i="85" s="1"/>
  <c r="BR11" i="85" s="1"/>
  <c r="U9" i="85" s="1"/>
  <c r="BU14" i="85"/>
  <c r="BV14" i="85" s="1"/>
  <c r="BR14" i="85" s="1"/>
  <c r="AG9" i="85" s="1"/>
  <c r="BU8" i="85"/>
  <c r="BV8" i="85" s="1"/>
  <c r="BR8" i="85" s="1"/>
  <c r="R9" i="85" s="1"/>
  <c r="BU4" i="85"/>
  <c r="BV4" i="85" s="1"/>
  <c r="BR4" i="85" s="1"/>
  <c r="E9" i="85" s="1"/>
  <c r="BU12" i="85"/>
  <c r="BV12" i="85" s="1"/>
  <c r="BR12" i="85" s="1"/>
  <c r="AE9" i="85" s="1"/>
  <c r="AH9" i="85" s="1"/>
  <c r="BU10" i="85"/>
  <c r="BV10" i="85" s="1"/>
  <c r="BR10" i="85" s="1"/>
  <c r="T9" i="85" s="1"/>
  <c r="BU9" i="85"/>
  <c r="BV9" i="85" s="1"/>
  <c r="BR9" i="85" s="1"/>
  <c r="S9" i="85" s="1"/>
  <c r="BU7" i="85"/>
  <c r="BV7" i="85" s="1"/>
  <c r="BR7" i="85" s="1"/>
  <c r="H9" i="85" s="1"/>
  <c r="BU6" i="85"/>
  <c r="BV6" i="85" s="1"/>
  <c r="BR6" i="85" s="1"/>
  <c r="G9" i="85" s="1"/>
  <c r="AB21" i="85"/>
  <c r="AC21" i="85" s="1"/>
  <c r="AR21" i="85" s="1"/>
  <c r="AC20" i="85"/>
  <c r="AR20" i="85" s="1"/>
  <c r="AB15" i="85"/>
  <c r="AC15" i="85" s="1"/>
  <c r="AR15" i="85" s="1"/>
  <c r="AC14" i="85"/>
  <c r="AR14" i="85" s="1"/>
  <c r="O12" i="85"/>
  <c r="P12" i="85" s="1"/>
  <c r="AQ12" i="85" s="1"/>
  <c r="P11" i="85"/>
  <c r="AQ11" i="85" s="1"/>
  <c r="BU5" i="85"/>
  <c r="BV5" i="85"/>
  <c r="BR5" i="85" s="1"/>
  <c r="F9" i="85" s="1"/>
  <c r="BU3" i="85"/>
  <c r="BV3" i="85"/>
  <c r="BR3" i="85" s="1"/>
  <c r="D9" i="85" s="1"/>
  <c r="I8" i="85"/>
  <c r="AT19" i="85"/>
  <c r="AN18" i="85"/>
  <c r="AO18" i="85" s="1"/>
  <c r="AS18" i="85" s="1"/>
  <c r="AO17" i="85"/>
  <c r="AS17" i="85" s="1"/>
  <c r="AB18" i="85"/>
  <c r="AC18" i="85" s="1"/>
  <c r="AR18" i="85" s="1"/>
  <c r="AC17" i="85"/>
  <c r="AR17" i="85" s="1"/>
  <c r="O15" i="85"/>
  <c r="P15" i="85" s="1"/>
  <c r="AQ15" i="85" s="1"/>
  <c r="P14" i="85"/>
  <c r="AQ14" i="85" s="1"/>
  <c r="AN12" i="85"/>
  <c r="AO12" i="85" s="1"/>
  <c r="AS12" i="85" s="1"/>
  <c r="AO11" i="85"/>
  <c r="AS11" i="85" s="1"/>
  <c r="V8" i="85"/>
  <c r="V7" i="85"/>
  <c r="M18" i="85"/>
  <c r="N17" i="85" s="1"/>
  <c r="AL15" i="85"/>
  <c r="AM14" i="85" s="1"/>
  <c r="I7" i="85"/>
  <c r="AL21" i="85"/>
  <c r="AM20" i="85" s="1"/>
  <c r="M21" i="85"/>
  <c r="N20" i="85" s="1"/>
  <c r="AT13" i="85"/>
  <c r="AH8" i="85"/>
  <c r="AH7" i="85"/>
  <c r="Z12" i="85"/>
  <c r="AA11" i="85" s="1"/>
  <c r="CA5" i="85"/>
  <c r="CC4" i="85"/>
  <c r="CE3" i="85"/>
  <c r="BI3" i="85" s="1"/>
  <c r="BY6" i="85"/>
  <c r="CB5" i="85"/>
  <c r="BG5" i="85" s="1"/>
  <c r="BU13" i="84"/>
  <c r="BV13" i="84" s="1"/>
  <c r="BR13" i="84" s="1"/>
  <c r="AF9" i="84" s="1"/>
  <c r="BU11" i="84"/>
  <c r="BV11" i="84" s="1"/>
  <c r="BR11" i="84" s="1"/>
  <c r="U9" i="84" s="1"/>
  <c r="BU14" i="84"/>
  <c r="BV14" i="84" s="1"/>
  <c r="BR14" i="84" s="1"/>
  <c r="AG9" i="84" s="1"/>
  <c r="BU8" i="84"/>
  <c r="BV8" i="84" s="1"/>
  <c r="BR8" i="84" s="1"/>
  <c r="R9" i="84" s="1"/>
  <c r="BU4" i="84"/>
  <c r="BV4" i="84" s="1"/>
  <c r="BR4" i="84" s="1"/>
  <c r="E9" i="84" s="1"/>
  <c r="BU12" i="84"/>
  <c r="BV12" i="84" s="1"/>
  <c r="BR12" i="84" s="1"/>
  <c r="AE9" i="84" s="1"/>
  <c r="AH9" i="84" s="1"/>
  <c r="BU10" i="84"/>
  <c r="BV10" i="84" s="1"/>
  <c r="BR10" i="84" s="1"/>
  <c r="T9" i="84" s="1"/>
  <c r="BU9" i="84"/>
  <c r="BV9" i="84" s="1"/>
  <c r="BR9" i="84" s="1"/>
  <c r="S9" i="84" s="1"/>
  <c r="BU7" i="84"/>
  <c r="BV7" i="84" s="1"/>
  <c r="BR7" i="84" s="1"/>
  <c r="H9" i="84" s="1"/>
  <c r="BU6" i="84"/>
  <c r="BV6" i="84" s="1"/>
  <c r="BR6" i="84" s="1"/>
  <c r="G9" i="84" s="1"/>
  <c r="AB21" i="84"/>
  <c r="AC21" i="84" s="1"/>
  <c r="AR21" i="84" s="1"/>
  <c r="AC20" i="84"/>
  <c r="AR20" i="84" s="1"/>
  <c r="AB15" i="84"/>
  <c r="AC15" i="84" s="1"/>
  <c r="AR15" i="84" s="1"/>
  <c r="AC14" i="84"/>
  <c r="AR14" i="84" s="1"/>
  <c r="O12" i="84"/>
  <c r="P12" i="84" s="1"/>
  <c r="AQ12" i="84" s="1"/>
  <c r="P11" i="84"/>
  <c r="AQ11" i="84" s="1"/>
  <c r="BU5" i="84"/>
  <c r="BV5" i="84"/>
  <c r="BR5" i="84" s="1"/>
  <c r="F9" i="84" s="1"/>
  <c r="BU3" i="84"/>
  <c r="BV3" i="84"/>
  <c r="BR3" i="84" s="1"/>
  <c r="D9" i="84" s="1"/>
  <c r="I8" i="84"/>
  <c r="AT19" i="84"/>
  <c r="AN18" i="84"/>
  <c r="AO18" i="84" s="1"/>
  <c r="AS18" i="84" s="1"/>
  <c r="AO17" i="84"/>
  <c r="AS17" i="84" s="1"/>
  <c r="AB18" i="84"/>
  <c r="AC18" i="84" s="1"/>
  <c r="AR18" i="84" s="1"/>
  <c r="AC17" i="84"/>
  <c r="AR17" i="84" s="1"/>
  <c r="O15" i="84"/>
  <c r="P15" i="84" s="1"/>
  <c r="AQ15" i="84" s="1"/>
  <c r="P14" i="84"/>
  <c r="AQ14" i="84" s="1"/>
  <c r="AN12" i="84"/>
  <c r="AO12" i="84" s="1"/>
  <c r="AS12" i="84" s="1"/>
  <c r="AO11" i="84"/>
  <c r="AS11" i="84" s="1"/>
  <c r="V8" i="84"/>
  <c r="V7" i="84"/>
  <c r="M18" i="84"/>
  <c r="N17" i="84" s="1"/>
  <c r="AL15" i="84"/>
  <c r="AM14" i="84" s="1"/>
  <c r="I7" i="84"/>
  <c r="AL21" i="84"/>
  <c r="AM20" i="84" s="1"/>
  <c r="M21" i="84"/>
  <c r="N20" i="84" s="1"/>
  <c r="AT13" i="84"/>
  <c r="AH8" i="84"/>
  <c r="AH7" i="84"/>
  <c r="Z12" i="84"/>
  <c r="AA11" i="84" s="1"/>
  <c r="CA5" i="84"/>
  <c r="CC4" i="84"/>
  <c r="CE3" i="84"/>
  <c r="BI3" i="84" s="1"/>
  <c r="BY6" i="84"/>
  <c r="CB5" i="84"/>
  <c r="BG5" i="84" s="1"/>
  <c r="BU13" i="83"/>
  <c r="BV13" i="83" s="1"/>
  <c r="BR13" i="83" s="1"/>
  <c r="AF9" i="83" s="1"/>
  <c r="BU11" i="83"/>
  <c r="BV11" i="83" s="1"/>
  <c r="BR11" i="83" s="1"/>
  <c r="U9" i="83" s="1"/>
  <c r="BU14" i="83"/>
  <c r="BV14" i="83" s="1"/>
  <c r="BR14" i="83" s="1"/>
  <c r="AG9" i="83" s="1"/>
  <c r="BU8" i="83"/>
  <c r="BV8" i="83" s="1"/>
  <c r="BR8" i="83" s="1"/>
  <c r="R9" i="83" s="1"/>
  <c r="BU4" i="83"/>
  <c r="BV4" i="83" s="1"/>
  <c r="BR4" i="83" s="1"/>
  <c r="E9" i="83" s="1"/>
  <c r="BU12" i="83"/>
  <c r="BV12" i="83" s="1"/>
  <c r="BR12" i="83" s="1"/>
  <c r="AE9" i="83" s="1"/>
  <c r="BU10" i="83"/>
  <c r="BV10" i="83" s="1"/>
  <c r="BR10" i="83" s="1"/>
  <c r="T9" i="83" s="1"/>
  <c r="BU9" i="83"/>
  <c r="BV9" i="83" s="1"/>
  <c r="BR9" i="83" s="1"/>
  <c r="S9" i="83" s="1"/>
  <c r="BU7" i="83"/>
  <c r="BV7" i="83" s="1"/>
  <c r="BR7" i="83" s="1"/>
  <c r="H9" i="83" s="1"/>
  <c r="BU6" i="83"/>
  <c r="BV6" i="83" s="1"/>
  <c r="BR6" i="83" s="1"/>
  <c r="G9" i="83" s="1"/>
  <c r="AB21" i="83"/>
  <c r="AC21" i="83" s="1"/>
  <c r="AR21" i="83" s="1"/>
  <c r="AC20" i="83"/>
  <c r="AR20" i="83" s="1"/>
  <c r="AB15" i="83"/>
  <c r="AC15" i="83" s="1"/>
  <c r="AR15" i="83" s="1"/>
  <c r="AC14" i="83"/>
  <c r="AR14" i="83" s="1"/>
  <c r="O12" i="83"/>
  <c r="P12" i="83" s="1"/>
  <c r="AQ12" i="83" s="1"/>
  <c r="P11" i="83"/>
  <c r="AQ11" i="83" s="1"/>
  <c r="BU5" i="83"/>
  <c r="BV5" i="83" s="1"/>
  <c r="BR5" i="83" s="1"/>
  <c r="F9" i="83" s="1"/>
  <c r="BU3" i="83"/>
  <c r="AT19" i="83"/>
  <c r="AN18" i="83"/>
  <c r="AO18" i="83" s="1"/>
  <c r="AS18" i="83" s="1"/>
  <c r="AO17" i="83"/>
  <c r="AS17" i="83" s="1"/>
  <c r="AB18" i="83"/>
  <c r="AC18" i="83" s="1"/>
  <c r="AR18" i="83" s="1"/>
  <c r="AC17" i="83"/>
  <c r="AR17" i="83" s="1"/>
  <c r="O15" i="83"/>
  <c r="P15" i="83" s="1"/>
  <c r="AQ15" i="83" s="1"/>
  <c r="P14" i="83"/>
  <c r="AQ14" i="83" s="1"/>
  <c r="AN12" i="83"/>
  <c r="AO12" i="83" s="1"/>
  <c r="AS12" i="83" s="1"/>
  <c r="AO11" i="83"/>
  <c r="AS11" i="83" s="1"/>
  <c r="V8" i="83"/>
  <c r="V7" i="83"/>
  <c r="M18" i="83"/>
  <c r="N17" i="83" s="1"/>
  <c r="AL15" i="83"/>
  <c r="AM14" i="83" s="1"/>
  <c r="I7" i="83"/>
  <c r="AL21" i="83"/>
  <c r="AM20" i="83" s="1"/>
  <c r="M21" i="83"/>
  <c r="N20" i="83" s="1"/>
  <c r="AT13" i="83"/>
  <c r="AH8" i="83"/>
  <c r="AH7" i="83"/>
  <c r="Z12" i="83"/>
  <c r="AA11" i="83" s="1"/>
  <c r="CA5" i="83"/>
  <c r="CC4" i="83"/>
  <c r="CE3" i="83"/>
  <c r="BI3" i="83" s="1"/>
  <c r="BY6" i="83"/>
  <c r="CB5" i="83"/>
  <c r="BG5" i="83" s="1"/>
  <c r="BU13" i="82"/>
  <c r="BV13" i="82" s="1"/>
  <c r="BR13" i="82" s="1"/>
  <c r="AF9" i="82" s="1"/>
  <c r="BU11" i="82"/>
  <c r="BV11" i="82" s="1"/>
  <c r="BR11" i="82" s="1"/>
  <c r="U9" i="82" s="1"/>
  <c r="BU14" i="82"/>
  <c r="BV14" i="82" s="1"/>
  <c r="BR14" i="82" s="1"/>
  <c r="AG9" i="82" s="1"/>
  <c r="BU8" i="82"/>
  <c r="BV8" i="82" s="1"/>
  <c r="BR8" i="82" s="1"/>
  <c r="R9" i="82" s="1"/>
  <c r="BU4" i="82"/>
  <c r="BV4" i="82" s="1"/>
  <c r="BR4" i="82" s="1"/>
  <c r="E9" i="82" s="1"/>
  <c r="BU12" i="82"/>
  <c r="BV12" i="82" s="1"/>
  <c r="BR12" i="82" s="1"/>
  <c r="AE9" i="82" s="1"/>
  <c r="AH9" i="82" s="1"/>
  <c r="BU10" i="82"/>
  <c r="BV10" i="82" s="1"/>
  <c r="BR10" i="82" s="1"/>
  <c r="T9" i="82" s="1"/>
  <c r="BU9" i="82"/>
  <c r="BV9" i="82" s="1"/>
  <c r="BR9" i="82" s="1"/>
  <c r="S9" i="82" s="1"/>
  <c r="BU7" i="82"/>
  <c r="BV7" i="82" s="1"/>
  <c r="BR7" i="82" s="1"/>
  <c r="H9" i="82" s="1"/>
  <c r="BU6" i="82"/>
  <c r="BV6" i="82" s="1"/>
  <c r="BR6" i="82" s="1"/>
  <c r="G9" i="82" s="1"/>
  <c r="AB21" i="82"/>
  <c r="AC21" i="82" s="1"/>
  <c r="AR21" i="82" s="1"/>
  <c r="AC20" i="82"/>
  <c r="AR20" i="82" s="1"/>
  <c r="AB15" i="82"/>
  <c r="AC15" i="82" s="1"/>
  <c r="AR15" i="82" s="1"/>
  <c r="AC14" i="82"/>
  <c r="AR14" i="82" s="1"/>
  <c r="O12" i="82"/>
  <c r="P12" i="82" s="1"/>
  <c r="AQ12" i="82" s="1"/>
  <c r="P11" i="82"/>
  <c r="AQ11" i="82" s="1"/>
  <c r="BU5" i="82"/>
  <c r="BV5" i="82"/>
  <c r="BR5" i="82" s="1"/>
  <c r="F9" i="82" s="1"/>
  <c r="BU3" i="82"/>
  <c r="BV3" i="82"/>
  <c r="BR3" i="82" s="1"/>
  <c r="D9" i="82" s="1"/>
  <c r="I8" i="82"/>
  <c r="AT19" i="82"/>
  <c r="AN18" i="82"/>
  <c r="AO18" i="82" s="1"/>
  <c r="AS18" i="82" s="1"/>
  <c r="AO17" i="82"/>
  <c r="AS17" i="82" s="1"/>
  <c r="AB18" i="82"/>
  <c r="AC18" i="82" s="1"/>
  <c r="AR18" i="82" s="1"/>
  <c r="AC17" i="82"/>
  <c r="AR17" i="82" s="1"/>
  <c r="O15" i="82"/>
  <c r="P15" i="82" s="1"/>
  <c r="AQ15" i="82" s="1"/>
  <c r="P14" i="82"/>
  <c r="AQ14" i="82" s="1"/>
  <c r="AN12" i="82"/>
  <c r="AO12" i="82" s="1"/>
  <c r="AS12" i="82" s="1"/>
  <c r="AO11" i="82"/>
  <c r="AS11" i="82" s="1"/>
  <c r="V8" i="82"/>
  <c r="V7" i="82"/>
  <c r="M18" i="82"/>
  <c r="N17" i="82" s="1"/>
  <c r="AL15" i="82"/>
  <c r="AM14" i="82" s="1"/>
  <c r="I7" i="82"/>
  <c r="AL21" i="82"/>
  <c r="AM20" i="82" s="1"/>
  <c r="M21" i="82"/>
  <c r="N20" i="82" s="1"/>
  <c r="AT13" i="82"/>
  <c r="AH8" i="82"/>
  <c r="AH7" i="82"/>
  <c r="Z12" i="82"/>
  <c r="AA11" i="82" s="1"/>
  <c r="CA5" i="82"/>
  <c r="CC4" i="82"/>
  <c r="CE3" i="82"/>
  <c r="BI3" i="82" s="1"/>
  <c r="BY6" i="82"/>
  <c r="CB5" i="82"/>
  <c r="BG5" i="82" s="1"/>
  <c r="BU13" i="81"/>
  <c r="BV13" i="81" s="1"/>
  <c r="BR13" i="81" s="1"/>
  <c r="AF9" i="81" s="1"/>
  <c r="BU11" i="81"/>
  <c r="BV11" i="81" s="1"/>
  <c r="BR11" i="81" s="1"/>
  <c r="U9" i="81" s="1"/>
  <c r="BU14" i="81"/>
  <c r="BV14" i="81" s="1"/>
  <c r="BR14" i="81" s="1"/>
  <c r="AG9" i="81" s="1"/>
  <c r="BU8" i="81"/>
  <c r="BV8" i="81" s="1"/>
  <c r="BR8" i="81" s="1"/>
  <c r="R9" i="81" s="1"/>
  <c r="BU4" i="81"/>
  <c r="BV4" i="81" s="1"/>
  <c r="BR4" i="81" s="1"/>
  <c r="E9" i="81" s="1"/>
  <c r="BU12" i="81"/>
  <c r="BV12" i="81" s="1"/>
  <c r="BR12" i="81" s="1"/>
  <c r="AE9" i="81" s="1"/>
  <c r="AH9" i="81" s="1"/>
  <c r="BU10" i="81"/>
  <c r="BV10" i="81" s="1"/>
  <c r="BR10" i="81" s="1"/>
  <c r="T9" i="81" s="1"/>
  <c r="BU9" i="81"/>
  <c r="BV9" i="81" s="1"/>
  <c r="BR9" i="81" s="1"/>
  <c r="S9" i="81" s="1"/>
  <c r="BU7" i="81"/>
  <c r="BV7" i="81" s="1"/>
  <c r="BR7" i="81" s="1"/>
  <c r="H9" i="81" s="1"/>
  <c r="BU6" i="81"/>
  <c r="BV6" i="81" s="1"/>
  <c r="BR6" i="81" s="1"/>
  <c r="G9" i="81" s="1"/>
  <c r="AB21" i="81"/>
  <c r="AC21" i="81" s="1"/>
  <c r="AR21" i="81" s="1"/>
  <c r="AC20" i="81"/>
  <c r="AR20" i="81" s="1"/>
  <c r="AB15" i="81"/>
  <c r="AC15" i="81" s="1"/>
  <c r="AR15" i="81" s="1"/>
  <c r="AC14" i="81"/>
  <c r="AR14" i="81" s="1"/>
  <c r="O12" i="81"/>
  <c r="P12" i="81" s="1"/>
  <c r="AQ12" i="81" s="1"/>
  <c r="P11" i="81"/>
  <c r="AQ11" i="81" s="1"/>
  <c r="BU5" i="81"/>
  <c r="BV5" i="81"/>
  <c r="BR5" i="81" s="1"/>
  <c r="F9" i="81" s="1"/>
  <c r="BU3" i="81"/>
  <c r="BV3" i="81"/>
  <c r="BR3" i="81" s="1"/>
  <c r="D9" i="81" s="1"/>
  <c r="I8" i="81"/>
  <c r="AT19" i="81"/>
  <c r="AN18" i="81"/>
  <c r="AO18" i="81" s="1"/>
  <c r="AS18" i="81" s="1"/>
  <c r="AO17" i="81"/>
  <c r="AS17" i="81" s="1"/>
  <c r="AB18" i="81"/>
  <c r="AC18" i="81" s="1"/>
  <c r="AR18" i="81" s="1"/>
  <c r="AC17" i="81"/>
  <c r="AR17" i="81" s="1"/>
  <c r="O15" i="81"/>
  <c r="P15" i="81" s="1"/>
  <c r="AQ15" i="81" s="1"/>
  <c r="P14" i="81"/>
  <c r="AQ14" i="81" s="1"/>
  <c r="AN12" i="81"/>
  <c r="AO12" i="81" s="1"/>
  <c r="AS12" i="81" s="1"/>
  <c r="AO11" i="81"/>
  <c r="AS11" i="81" s="1"/>
  <c r="V8" i="81"/>
  <c r="V7" i="81"/>
  <c r="M18" i="81"/>
  <c r="N17" i="81" s="1"/>
  <c r="AL15" i="81"/>
  <c r="AM14" i="81" s="1"/>
  <c r="I7" i="81"/>
  <c r="AL21" i="81"/>
  <c r="AM20" i="81" s="1"/>
  <c r="M21" i="81"/>
  <c r="N20" i="81" s="1"/>
  <c r="AT13" i="81"/>
  <c r="AH8" i="81"/>
  <c r="AH7" i="81"/>
  <c r="Z12" i="81"/>
  <c r="AA11" i="81" s="1"/>
  <c r="CA5" i="81"/>
  <c r="CC4" i="81"/>
  <c r="CE3" i="81"/>
  <c r="BI3" i="81" s="1"/>
  <c r="BY6" i="81"/>
  <c r="CB5" i="81"/>
  <c r="BG5" i="81" s="1"/>
  <c r="BU13" i="80"/>
  <c r="BV13" i="80" s="1"/>
  <c r="BR13" i="80" s="1"/>
  <c r="AF9" i="80" s="1"/>
  <c r="BU11" i="80"/>
  <c r="BV11" i="80" s="1"/>
  <c r="BR11" i="80" s="1"/>
  <c r="U9" i="80" s="1"/>
  <c r="BU14" i="80"/>
  <c r="BV14" i="80" s="1"/>
  <c r="BR14" i="80" s="1"/>
  <c r="AG9" i="80" s="1"/>
  <c r="BU8" i="80"/>
  <c r="BV8" i="80" s="1"/>
  <c r="BR8" i="80" s="1"/>
  <c r="R9" i="80" s="1"/>
  <c r="BU4" i="80"/>
  <c r="BV4" i="80" s="1"/>
  <c r="BR4" i="80" s="1"/>
  <c r="E9" i="80" s="1"/>
  <c r="BU12" i="80"/>
  <c r="BV12" i="80" s="1"/>
  <c r="BR12" i="80" s="1"/>
  <c r="AE9" i="80" s="1"/>
  <c r="AH9" i="80" s="1"/>
  <c r="BU10" i="80"/>
  <c r="BV10" i="80" s="1"/>
  <c r="BR10" i="80" s="1"/>
  <c r="T9" i="80" s="1"/>
  <c r="BU9" i="80"/>
  <c r="BV9" i="80" s="1"/>
  <c r="BR9" i="80" s="1"/>
  <c r="S9" i="80" s="1"/>
  <c r="BU7" i="80"/>
  <c r="BV7" i="80" s="1"/>
  <c r="BR7" i="80" s="1"/>
  <c r="H9" i="80" s="1"/>
  <c r="BU6" i="80"/>
  <c r="BV6" i="80" s="1"/>
  <c r="BR6" i="80" s="1"/>
  <c r="G9" i="80" s="1"/>
  <c r="AB21" i="80"/>
  <c r="AC21" i="80" s="1"/>
  <c r="AR21" i="80" s="1"/>
  <c r="AC20" i="80"/>
  <c r="AR20" i="80" s="1"/>
  <c r="AB15" i="80"/>
  <c r="AC15" i="80" s="1"/>
  <c r="AR15" i="80" s="1"/>
  <c r="AC14" i="80"/>
  <c r="AR14" i="80" s="1"/>
  <c r="O12" i="80"/>
  <c r="P12" i="80" s="1"/>
  <c r="AQ12" i="80" s="1"/>
  <c r="P11" i="80"/>
  <c r="AQ11" i="80" s="1"/>
  <c r="BU5" i="80"/>
  <c r="BV5" i="80"/>
  <c r="BR5" i="80" s="1"/>
  <c r="F9" i="80" s="1"/>
  <c r="BU3" i="80"/>
  <c r="BV3" i="80"/>
  <c r="BR3" i="80" s="1"/>
  <c r="D9" i="80" s="1"/>
  <c r="I8" i="80"/>
  <c r="AT19" i="80"/>
  <c r="AN18" i="80"/>
  <c r="AO18" i="80" s="1"/>
  <c r="AS18" i="80" s="1"/>
  <c r="AO17" i="80"/>
  <c r="AS17" i="80" s="1"/>
  <c r="AB18" i="80"/>
  <c r="AC18" i="80" s="1"/>
  <c r="AR18" i="80" s="1"/>
  <c r="AC17" i="80"/>
  <c r="AR17" i="80" s="1"/>
  <c r="O15" i="80"/>
  <c r="P15" i="80" s="1"/>
  <c r="AQ15" i="80" s="1"/>
  <c r="P14" i="80"/>
  <c r="AQ14" i="80" s="1"/>
  <c r="AN12" i="80"/>
  <c r="AO12" i="80" s="1"/>
  <c r="AS12" i="80" s="1"/>
  <c r="AO11" i="80"/>
  <c r="AS11" i="80" s="1"/>
  <c r="V8" i="80"/>
  <c r="V7" i="80"/>
  <c r="M18" i="80"/>
  <c r="N17" i="80" s="1"/>
  <c r="AL15" i="80"/>
  <c r="AM14" i="80" s="1"/>
  <c r="I7" i="80"/>
  <c r="AL21" i="80"/>
  <c r="AM20" i="80" s="1"/>
  <c r="M21" i="80"/>
  <c r="N20" i="80" s="1"/>
  <c r="AT13" i="80"/>
  <c r="AH8" i="80"/>
  <c r="AH7" i="80"/>
  <c r="Z12" i="80"/>
  <c r="AA11" i="80" s="1"/>
  <c r="CA5" i="80"/>
  <c r="CC4" i="80"/>
  <c r="CE3" i="80"/>
  <c r="BI3" i="80" s="1"/>
  <c r="BY6" i="80"/>
  <c r="CB5" i="80"/>
  <c r="BG5" i="80" s="1"/>
  <c r="BU13" i="79"/>
  <c r="BV13" i="79" s="1"/>
  <c r="BR13" i="79" s="1"/>
  <c r="AF9" i="79" s="1"/>
  <c r="BU11" i="79"/>
  <c r="BV11" i="79" s="1"/>
  <c r="BR11" i="79" s="1"/>
  <c r="U9" i="79" s="1"/>
  <c r="BU14" i="79"/>
  <c r="BV14" i="79" s="1"/>
  <c r="BR14" i="79" s="1"/>
  <c r="AG9" i="79" s="1"/>
  <c r="BU8" i="79"/>
  <c r="BV8" i="79" s="1"/>
  <c r="BR8" i="79" s="1"/>
  <c r="R9" i="79" s="1"/>
  <c r="BU4" i="79"/>
  <c r="BV4" i="79" s="1"/>
  <c r="BR4" i="79" s="1"/>
  <c r="E9" i="79" s="1"/>
  <c r="BU12" i="79"/>
  <c r="BV12" i="79" s="1"/>
  <c r="BR12" i="79" s="1"/>
  <c r="AE9" i="79" s="1"/>
  <c r="AH9" i="79" s="1"/>
  <c r="BU10" i="79"/>
  <c r="BV10" i="79" s="1"/>
  <c r="BR10" i="79" s="1"/>
  <c r="T9" i="79" s="1"/>
  <c r="BU9" i="79"/>
  <c r="BV9" i="79" s="1"/>
  <c r="BR9" i="79" s="1"/>
  <c r="S9" i="79" s="1"/>
  <c r="BU7" i="79"/>
  <c r="BV7" i="79" s="1"/>
  <c r="BR7" i="79" s="1"/>
  <c r="H9" i="79" s="1"/>
  <c r="BU6" i="79"/>
  <c r="BV6" i="79" s="1"/>
  <c r="BR6" i="79" s="1"/>
  <c r="G9" i="79" s="1"/>
  <c r="AB21" i="79"/>
  <c r="AC21" i="79" s="1"/>
  <c r="AR21" i="79" s="1"/>
  <c r="AC20" i="79"/>
  <c r="AR20" i="79" s="1"/>
  <c r="AB15" i="79"/>
  <c r="AC15" i="79" s="1"/>
  <c r="AR15" i="79" s="1"/>
  <c r="AC14" i="79"/>
  <c r="AR14" i="79" s="1"/>
  <c r="O12" i="79"/>
  <c r="P12" i="79" s="1"/>
  <c r="AQ12" i="79" s="1"/>
  <c r="P11" i="79"/>
  <c r="AQ11" i="79" s="1"/>
  <c r="BU5" i="79"/>
  <c r="BV5" i="79"/>
  <c r="BR5" i="79" s="1"/>
  <c r="F9" i="79" s="1"/>
  <c r="BU3" i="79"/>
  <c r="BV3" i="79"/>
  <c r="BR3" i="79" s="1"/>
  <c r="D9" i="79" s="1"/>
  <c r="I8" i="79"/>
  <c r="AT19" i="79"/>
  <c r="AN18" i="79"/>
  <c r="AO18" i="79" s="1"/>
  <c r="AS18" i="79" s="1"/>
  <c r="AO17" i="79"/>
  <c r="AS17" i="79" s="1"/>
  <c r="AB18" i="79"/>
  <c r="AC18" i="79" s="1"/>
  <c r="AR18" i="79" s="1"/>
  <c r="AC17" i="79"/>
  <c r="AR17" i="79" s="1"/>
  <c r="O15" i="79"/>
  <c r="P15" i="79" s="1"/>
  <c r="AQ15" i="79" s="1"/>
  <c r="P14" i="79"/>
  <c r="AQ14" i="79" s="1"/>
  <c r="AN12" i="79"/>
  <c r="AO12" i="79" s="1"/>
  <c r="AS12" i="79" s="1"/>
  <c r="AO11" i="79"/>
  <c r="AS11" i="79" s="1"/>
  <c r="V8" i="79"/>
  <c r="V7" i="79"/>
  <c r="M18" i="79"/>
  <c r="N17" i="79" s="1"/>
  <c r="AL15" i="79"/>
  <c r="AM14" i="79" s="1"/>
  <c r="I7" i="79"/>
  <c r="AL21" i="79"/>
  <c r="AM20" i="79" s="1"/>
  <c r="M21" i="79"/>
  <c r="N20" i="79" s="1"/>
  <c r="AT13" i="79"/>
  <c r="AH8" i="79"/>
  <c r="AH7" i="79"/>
  <c r="Z12" i="79"/>
  <c r="AA11" i="79" s="1"/>
  <c r="CA5" i="79"/>
  <c r="CC4" i="79"/>
  <c r="CE3" i="79"/>
  <c r="BI3" i="79" s="1"/>
  <c r="BY6" i="79"/>
  <c r="CB5" i="79"/>
  <c r="BG5" i="79" s="1"/>
  <c r="BU13" i="78"/>
  <c r="BV13" i="78" s="1"/>
  <c r="BR13" i="78" s="1"/>
  <c r="AF9" i="78" s="1"/>
  <c r="BU11" i="78"/>
  <c r="BV11" i="78" s="1"/>
  <c r="BR11" i="78" s="1"/>
  <c r="U9" i="78" s="1"/>
  <c r="BU14" i="78"/>
  <c r="BV14" i="78" s="1"/>
  <c r="BR14" i="78" s="1"/>
  <c r="AG9" i="78" s="1"/>
  <c r="BU8" i="78"/>
  <c r="BV8" i="78" s="1"/>
  <c r="BR8" i="78" s="1"/>
  <c r="R9" i="78" s="1"/>
  <c r="BU4" i="78"/>
  <c r="BV4" i="78" s="1"/>
  <c r="BR4" i="78" s="1"/>
  <c r="E9" i="78" s="1"/>
  <c r="BU12" i="78"/>
  <c r="BV12" i="78" s="1"/>
  <c r="BR12" i="78" s="1"/>
  <c r="AE9" i="78" s="1"/>
  <c r="AH9" i="78" s="1"/>
  <c r="BU10" i="78"/>
  <c r="BV10" i="78" s="1"/>
  <c r="BR10" i="78" s="1"/>
  <c r="T9" i="78" s="1"/>
  <c r="BU9" i="78"/>
  <c r="BV9" i="78" s="1"/>
  <c r="BR9" i="78" s="1"/>
  <c r="S9" i="78" s="1"/>
  <c r="BU7" i="78"/>
  <c r="BV7" i="78" s="1"/>
  <c r="BR7" i="78" s="1"/>
  <c r="H9" i="78" s="1"/>
  <c r="BU6" i="78"/>
  <c r="BV6" i="78" s="1"/>
  <c r="BR6" i="78" s="1"/>
  <c r="G9" i="78" s="1"/>
  <c r="AB21" i="78"/>
  <c r="AC21" i="78" s="1"/>
  <c r="AR21" i="78" s="1"/>
  <c r="AC20" i="78"/>
  <c r="AR20" i="78" s="1"/>
  <c r="AB15" i="78"/>
  <c r="AC15" i="78" s="1"/>
  <c r="AR15" i="78" s="1"/>
  <c r="AC14" i="78"/>
  <c r="AR14" i="78" s="1"/>
  <c r="O12" i="78"/>
  <c r="P12" i="78" s="1"/>
  <c r="AQ12" i="78" s="1"/>
  <c r="P11" i="78"/>
  <c r="AQ11" i="78" s="1"/>
  <c r="BU5" i="78"/>
  <c r="BV5" i="78"/>
  <c r="BR5" i="78" s="1"/>
  <c r="F9" i="78" s="1"/>
  <c r="BU3" i="78"/>
  <c r="BV3" i="78"/>
  <c r="BR3" i="78" s="1"/>
  <c r="D9" i="78" s="1"/>
  <c r="I8" i="78"/>
  <c r="AT19" i="78"/>
  <c r="AN18" i="78"/>
  <c r="AO18" i="78" s="1"/>
  <c r="AS18" i="78" s="1"/>
  <c r="AO17" i="78"/>
  <c r="AS17" i="78" s="1"/>
  <c r="AB18" i="78"/>
  <c r="AC18" i="78" s="1"/>
  <c r="AR18" i="78" s="1"/>
  <c r="AC17" i="78"/>
  <c r="AR17" i="78" s="1"/>
  <c r="O15" i="78"/>
  <c r="P15" i="78" s="1"/>
  <c r="AQ15" i="78" s="1"/>
  <c r="P14" i="78"/>
  <c r="AQ14" i="78" s="1"/>
  <c r="AN12" i="78"/>
  <c r="AO12" i="78" s="1"/>
  <c r="AS12" i="78" s="1"/>
  <c r="AO11" i="78"/>
  <c r="AS11" i="78" s="1"/>
  <c r="V8" i="78"/>
  <c r="V7" i="78"/>
  <c r="M18" i="78"/>
  <c r="N17" i="78" s="1"/>
  <c r="AL15" i="78"/>
  <c r="AM14" i="78" s="1"/>
  <c r="I7" i="78"/>
  <c r="AL21" i="78"/>
  <c r="AM20" i="78" s="1"/>
  <c r="M21" i="78"/>
  <c r="N20" i="78" s="1"/>
  <c r="AT13" i="78"/>
  <c r="AH8" i="78"/>
  <c r="AH7" i="78"/>
  <c r="Z12" i="78"/>
  <c r="AA11" i="78" s="1"/>
  <c r="CA5" i="78"/>
  <c r="CC4" i="78"/>
  <c r="CE3" i="78"/>
  <c r="BI3" i="78" s="1"/>
  <c r="BY6" i="78"/>
  <c r="CB5" i="78"/>
  <c r="BG5" i="78" s="1"/>
  <c r="BU13" i="77"/>
  <c r="BV13" i="77" s="1"/>
  <c r="BR13" i="77" s="1"/>
  <c r="AF9" i="77" s="1"/>
  <c r="BU11" i="77"/>
  <c r="BV11" i="77" s="1"/>
  <c r="BR11" i="77" s="1"/>
  <c r="U9" i="77" s="1"/>
  <c r="BU14" i="77"/>
  <c r="BV14" i="77" s="1"/>
  <c r="BR14" i="77" s="1"/>
  <c r="AG9" i="77" s="1"/>
  <c r="BU8" i="77"/>
  <c r="BV8" i="77" s="1"/>
  <c r="BR8" i="77" s="1"/>
  <c r="R9" i="77" s="1"/>
  <c r="BU4" i="77"/>
  <c r="BV4" i="77" s="1"/>
  <c r="BR4" i="77" s="1"/>
  <c r="E9" i="77" s="1"/>
  <c r="BU12" i="77"/>
  <c r="BV12" i="77" s="1"/>
  <c r="BR12" i="77" s="1"/>
  <c r="AE9" i="77" s="1"/>
  <c r="AH9" i="77" s="1"/>
  <c r="BU10" i="77"/>
  <c r="BV10" i="77" s="1"/>
  <c r="BR10" i="77" s="1"/>
  <c r="T9" i="77" s="1"/>
  <c r="BU9" i="77"/>
  <c r="BV9" i="77" s="1"/>
  <c r="BR9" i="77" s="1"/>
  <c r="S9" i="77" s="1"/>
  <c r="BU7" i="77"/>
  <c r="BV7" i="77" s="1"/>
  <c r="BR7" i="77" s="1"/>
  <c r="H9" i="77" s="1"/>
  <c r="BU6" i="77"/>
  <c r="BV6" i="77" s="1"/>
  <c r="BR6" i="77" s="1"/>
  <c r="G9" i="77" s="1"/>
  <c r="AB21" i="77"/>
  <c r="AC21" i="77" s="1"/>
  <c r="AR21" i="77" s="1"/>
  <c r="AC20" i="77"/>
  <c r="AR20" i="77" s="1"/>
  <c r="AB15" i="77"/>
  <c r="AC15" i="77" s="1"/>
  <c r="AR15" i="77" s="1"/>
  <c r="AC14" i="77"/>
  <c r="AR14" i="77" s="1"/>
  <c r="O12" i="77"/>
  <c r="P12" i="77" s="1"/>
  <c r="AQ12" i="77" s="1"/>
  <c r="P11" i="77"/>
  <c r="AQ11" i="77" s="1"/>
  <c r="BU5" i="77"/>
  <c r="BV5" i="77"/>
  <c r="BR5" i="77" s="1"/>
  <c r="F9" i="77" s="1"/>
  <c r="BU3" i="77"/>
  <c r="BV3" i="77"/>
  <c r="BR3" i="77" s="1"/>
  <c r="D9" i="77" s="1"/>
  <c r="I8" i="77"/>
  <c r="AT19" i="77"/>
  <c r="AN18" i="77"/>
  <c r="AO18" i="77" s="1"/>
  <c r="AS18" i="77" s="1"/>
  <c r="AO17" i="77"/>
  <c r="AS17" i="77" s="1"/>
  <c r="AB18" i="77"/>
  <c r="AC18" i="77" s="1"/>
  <c r="AR18" i="77" s="1"/>
  <c r="AC17" i="77"/>
  <c r="AR17" i="77" s="1"/>
  <c r="O15" i="77"/>
  <c r="P15" i="77" s="1"/>
  <c r="AQ15" i="77" s="1"/>
  <c r="P14" i="77"/>
  <c r="AQ14" i="77" s="1"/>
  <c r="AN12" i="77"/>
  <c r="AO12" i="77" s="1"/>
  <c r="AS12" i="77" s="1"/>
  <c r="AO11" i="77"/>
  <c r="AS11" i="77" s="1"/>
  <c r="V8" i="77"/>
  <c r="V7" i="77"/>
  <c r="M18" i="77"/>
  <c r="N17" i="77" s="1"/>
  <c r="AL15" i="77"/>
  <c r="AM14" i="77" s="1"/>
  <c r="I7" i="77"/>
  <c r="AL21" i="77"/>
  <c r="AM20" i="77" s="1"/>
  <c r="M21" i="77"/>
  <c r="N20" i="77" s="1"/>
  <c r="AT13" i="77"/>
  <c r="AH8" i="77"/>
  <c r="AH7" i="77"/>
  <c r="Z12" i="77"/>
  <c r="AA11" i="77" s="1"/>
  <c r="CA5" i="77"/>
  <c r="CC4" i="77"/>
  <c r="CE3" i="77"/>
  <c r="BI3" i="77" s="1"/>
  <c r="BY6" i="77"/>
  <c r="CB5" i="77"/>
  <c r="BG5" i="77" s="1"/>
  <c r="BU12" i="76"/>
  <c r="BV12" i="76" s="1"/>
  <c r="BR12" i="76" s="1"/>
  <c r="AE9" i="76" s="1"/>
  <c r="BU10" i="76"/>
  <c r="BV10" i="76" s="1"/>
  <c r="BR10" i="76" s="1"/>
  <c r="T9" i="76" s="1"/>
  <c r="BU13" i="76"/>
  <c r="BV13" i="76" s="1"/>
  <c r="BR13" i="76" s="1"/>
  <c r="AF9" i="76" s="1"/>
  <c r="BU9" i="76"/>
  <c r="BV9" i="76" s="1"/>
  <c r="BR9" i="76" s="1"/>
  <c r="S9" i="76" s="1"/>
  <c r="BU7" i="76"/>
  <c r="BV7" i="76" s="1"/>
  <c r="BR7" i="76" s="1"/>
  <c r="H9" i="76" s="1"/>
  <c r="BU4" i="76"/>
  <c r="BV4" i="76" s="1"/>
  <c r="BR4" i="76" s="1"/>
  <c r="E9" i="76" s="1"/>
  <c r="BU14" i="76"/>
  <c r="BV14" i="76" s="1"/>
  <c r="BR14" i="76" s="1"/>
  <c r="AG9" i="76" s="1"/>
  <c r="BU11" i="76"/>
  <c r="BV11" i="76" s="1"/>
  <c r="BR11" i="76" s="1"/>
  <c r="U9" i="76" s="1"/>
  <c r="BU8" i="76"/>
  <c r="BV8" i="76" s="1"/>
  <c r="BR8" i="76" s="1"/>
  <c r="R9" i="76" s="1"/>
  <c r="V9" i="76" s="1"/>
  <c r="BU6" i="76"/>
  <c r="BV6" i="76" s="1"/>
  <c r="BR6" i="76" s="1"/>
  <c r="G9" i="76" s="1"/>
  <c r="AB21" i="76"/>
  <c r="AC21" i="76" s="1"/>
  <c r="AR21" i="76" s="1"/>
  <c r="AC20" i="76"/>
  <c r="AR20" i="76" s="1"/>
  <c r="AN18" i="76"/>
  <c r="AO18" i="76" s="1"/>
  <c r="AS18" i="76" s="1"/>
  <c r="AO17" i="76"/>
  <c r="AS17" i="76" s="1"/>
  <c r="AT19" i="76"/>
  <c r="AB18" i="76"/>
  <c r="AC18" i="76" s="1"/>
  <c r="AR18" i="76" s="1"/>
  <c r="AC17" i="76"/>
  <c r="AR17" i="76" s="1"/>
  <c r="AN15" i="76"/>
  <c r="AO15" i="76" s="1"/>
  <c r="AS15" i="76" s="1"/>
  <c r="AO14" i="76"/>
  <c r="AS14" i="76" s="1"/>
  <c r="O15" i="76"/>
  <c r="P15" i="76" s="1"/>
  <c r="AQ15" i="76" s="1"/>
  <c r="P14" i="76"/>
  <c r="AQ14" i="76" s="1"/>
  <c r="BU5" i="76"/>
  <c r="BV5" i="76" s="1"/>
  <c r="BR5" i="76" s="1"/>
  <c r="F9" i="76" s="1"/>
  <c r="BU3" i="76"/>
  <c r="BV3" i="76" s="1"/>
  <c r="BR3" i="76" s="1"/>
  <c r="D9" i="76" s="1"/>
  <c r="I9" i="76" s="1"/>
  <c r="CA5" i="76"/>
  <c r="CC4" i="76"/>
  <c r="AB15" i="76"/>
  <c r="AC15" i="76" s="1"/>
  <c r="AR15" i="76" s="1"/>
  <c r="AC14" i="76"/>
  <c r="AR14" i="76" s="1"/>
  <c r="AT10" i="76"/>
  <c r="V8" i="76"/>
  <c r="V7" i="76"/>
  <c r="O18" i="76"/>
  <c r="P18" i="76" s="1"/>
  <c r="AQ18" i="76" s="1"/>
  <c r="AT18" i="76" s="1"/>
  <c r="P17" i="76"/>
  <c r="AQ17" i="76" s="1"/>
  <c r="AT17" i="76" s="1"/>
  <c r="AU18" i="76" s="1"/>
  <c r="AW18" i="76" s="1"/>
  <c r="AL21" i="76"/>
  <c r="AM20" i="76" s="1"/>
  <c r="M21" i="76"/>
  <c r="N20" i="76" s="1"/>
  <c r="AT13" i="76"/>
  <c r="AH8" i="76"/>
  <c r="AH7" i="76"/>
  <c r="Z12" i="76"/>
  <c r="AA11" i="76" s="1"/>
  <c r="I7" i="76"/>
  <c r="I8" i="76"/>
  <c r="BZ4" i="76"/>
  <c r="BZ5" i="76" s="1"/>
  <c r="CE3" i="76"/>
  <c r="BI3" i="76" s="1"/>
  <c r="CD3" i="76"/>
  <c r="BH3" i="76" s="1"/>
  <c r="AL12" i="76"/>
  <c r="AM11" i="76" s="1"/>
  <c r="M12" i="76"/>
  <c r="N11" i="76" s="1"/>
  <c r="BY5" i="76"/>
  <c r="CB4" i="76"/>
  <c r="BG4" i="76" s="1"/>
  <c r="BU13" i="75"/>
  <c r="BV13" i="75" s="1"/>
  <c r="BR13" i="75" s="1"/>
  <c r="AF9" i="75" s="1"/>
  <c r="BU11" i="75"/>
  <c r="BV11" i="75" s="1"/>
  <c r="BR11" i="75" s="1"/>
  <c r="U9" i="75" s="1"/>
  <c r="BU14" i="75"/>
  <c r="BV14" i="75" s="1"/>
  <c r="BR14" i="75" s="1"/>
  <c r="AG9" i="75" s="1"/>
  <c r="BU8" i="75"/>
  <c r="BV8" i="75" s="1"/>
  <c r="BR8" i="75" s="1"/>
  <c r="R9" i="75" s="1"/>
  <c r="BU4" i="75"/>
  <c r="BV4" i="75" s="1"/>
  <c r="BR4" i="75" s="1"/>
  <c r="E9" i="75" s="1"/>
  <c r="BU12" i="75"/>
  <c r="BU10" i="75"/>
  <c r="BV10" i="75" s="1"/>
  <c r="BR10" i="75" s="1"/>
  <c r="T9" i="75" s="1"/>
  <c r="BU9" i="75"/>
  <c r="BV9" i="75" s="1"/>
  <c r="BR9" i="75" s="1"/>
  <c r="S9" i="75" s="1"/>
  <c r="BU7" i="75"/>
  <c r="BV7" i="75" s="1"/>
  <c r="BR7" i="75" s="1"/>
  <c r="H9" i="75" s="1"/>
  <c r="BU6" i="75"/>
  <c r="BV6" i="75" s="1"/>
  <c r="BR6" i="75" s="1"/>
  <c r="G9" i="75" s="1"/>
  <c r="AB21" i="75"/>
  <c r="AC21" i="75" s="1"/>
  <c r="AR21" i="75" s="1"/>
  <c r="AC20" i="75"/>
  <c r="AR20" i="75" s="1"/>
  <c r="AB15" i="75"/>
  <c r="AC15" i="75" s="1"/>
  <c r="AR15" i="75" s="1"/>
  <c r="AC14" i="75"/>
  <c r="AR14" i="75" s="1"/>
  <c r="O12" i="75"/>
  <c r="P12" i="75" s="1"/>
  <c r="AQ12" i="75" s="1"/>
  <c r="P11" i="75"/>
  <c r="AQ11" i="75" s="1"/>
  <c r="BU5" i="75"/>
  <c r="BV5" i="75" s="1"/>
  <c r="BR5" i="75" s="1"/>
  <c r="F9" i="75" s="1"/>
  <c r="BU3" i="75"/>
  <c r="AT19" i="75"/>
  <c r="AN18" i="75"/>
  <c r="AO18" i="75" s="1"/>
  <c r="AS18" i="75" s="1"/>
  <c r="AO17" i="75"/>
  <c r="AS17" i="75" s="1"/>
  <c r="AB18" i="75"/>
  <c r="AC18" i="75" s="1"/>
  <c r="AR18" i="75" s="1"/>
  <c r="AC17" i="75"/>
  <c r="AR17" i="75" s="1"/>
  <c r="O15" i="75"/>
  <c r="P15" i="75" s="1"/>
  <c r="AQ15" i="75" s="1"/>
  <c r="P14" i="75"/>
  <c r="AQ14" i="75" s="1"/>
  <c r="AN12" i="75"/>
  <c r="AO12" i="75" s="1"/>
  <c r="AS12" i="75" s="1"/>
  <c r="AO11" i="75"/>
  <c r="AS11" i="75" s="1"/>
  <c r="V8" i="75"/>
  <c r="V7" i="75"/>
  <c r="M18" i="75"/>
  <c r="N17" i="75" s="1"/>
  <c r="AL15" i="75"/>
  <c r="AM14" i="75" s="1"/>
  <c r="I7" i="75"/>
  <c r="AL21" i="75"/>
  <c r="AM20" i="75" s="1"/>
  <c r="M21" i="75"/>
  <c r="N20" i="75" s="1"/>
  <c r="AT13" i="75"/>
  <c r="AH7" i="75"/>
  <c r="Z12" i="75"/>
  <c r="AA11" i="75" s="1"/>
  <c r="CA5" i="75"/>
  <c r="CC4" i="75"/>
  <c r="CE3" i="75"/>
  <c r="BI3" i="75" s="1"/>
  <c r="BY6" i="75"/>
  <c r="CB5" i="75"/>
  <c r="BG5" i="75" s="1"/>
  <c r="BU13" i="74"/>
  <c r="BV13" i="74" s="1"/>
  <c r="BR13" i="74" s="1"/>
  <c r="AF9" i="74" s="1"/>
  <c r="BU11" i="74"/>
  <c r="BV11" i="74" s="1"/>
  <c r="BR11" i="74" s="1"/>
  <c r="U9" i="74" s="1"/>
  <c r="BU14" i="74"/>
  <c r="BV14" i="74" s="1"/>
  <c r="BR14" i="74" s="1"/>
  <c r="AG9" i="74" s="1"/>
  <c r="BU8" i="74"/>
  <c r="BV8" i="74" s="1"/>
  <c r="BR8" i="74" s="1"/>
  <c r="R9" i="74" s="1"/>
  <c r="BU4" i="74"/>
  <c r="BV4" i="74" s="1"/>
  <c r="BR4" i="74" s="1"/>
  <c r="E9" i="74" s="1"/>
  <c r="BU12" i="74"/>
  <c r="BV12" i="74" s="1"/>
  <c r="BR12" i="74" s="1"/>
  <c r="AE9" i="74" s="1"/>
  <c r="AH9" i="74" s="1"/>
  <c r="BU10" i="74"/>
  <c r="BV10" i="74" s="1"/>
  <c r="BR10" i="74" s="1"/>
  <c r="T9" i="74" s="1"/>
  <c r="BU9" i="74"/>
  <c r="BV9" i="74" s="1"/>
  <c r="BR9" i="74" s="1"/>
  <c r="S9" i="74" s="1"/>
  <c r="BU7" i="74"/>
  <c r="BV7" i="74" s="1"/>
  <c r="BR7" i="74" s="1"/>
  <c r="H9" i="74" s="1"/>
  <c r="BU6" i="74"/>
  <c r="BV6" i="74" s="1"/>
  <c r="BR6" i="74" s="1"/>
  <c r="G9" i="74" s="1"/>
  <c r="AB21" i="74"/>
  <c r="AC21" i="74" s="1"/>
  <c r="AR21" i="74" s="1"/>
  <c r="AC20" i="74"/>
  <c r="AR20" i="74" s="1"/>
  <c r="AB15" i="74"/>
  <c r="AC15" i="74" s="1"/>
  <c r="AR15" i="74" s="1"/>
  <c r="AC14" i="74"/>
  <c r="AR14" i="74" s="1"/>
  <c r="O12" i="74"/>
  <c r="P12" i="74" s="1"/>
  <c r="AQ12" i="74" s="1"/>
  <c r="P11" i="74"/>
  <c r="AQ11" i="74" s="1"/>
  <c r="BU5" i="74"/>
  <c r="BV5" i="74"/>
  <c r="BR5" i="74" s="1"/>
  <c r="F9" i="74" s="1"/>
  <c r="BU3" i="74"/>
  <c r="BV3" i="74"/>
  <c r="BR3" i="74" s="1"/>
  <c r="D9" i="74" s="1"/>
  <c r="I8" i="74"/>
  <c r="AT19" i="74"/>
  <c r="AN18" i="74"/>
  <c r="AO18" i="74" s="1"/>
  <c r="AS18" i="74" s="1"/>
  <c r="AO17" i="74"/>
  <c r="AS17" i="74" s="1"/>
  <c r="AB18" i="74"/>
  <c r="AC18" i="74" s="1"/>
  <c r="AR18" i="74" s="1"/>
  <c r="AC17" i="74"/>
  <c r="AR17" i="74" s="1"/>
  <c r="O15" i="74"/>
  <c r="P15" i="74" s="1"/>
  <c r="AQ15" i="74" s="1"/>
  <c r="P14" i="74"/>
  <c r="AQ14" i="74" s="1"/>
  <c r="AN12" i="74"/>
  <c r="AO12" i="74" s="1"/>
  <c r="AS12" i="74" s="1"/>
  <c r="AO11" i="74"/>
  <c r="AS11" i="74" s="1"/>
  <c r="V8" i="74"/>
  <c r="V7" i="74"/>
  <c r="M18" i="74"/>
  <c r="N17" i="74" s="1"/>
  <c r="AL15" i="74"/>
  <c r="AM14" i="74" s="1"/>
  <c r="I7" i="74"/>
  <c r="AL21" i="74"/>
  <c r="AM20" i="74" s="1"/>
  <c r="M21" i="74"/>
  <c r="N20" i="74" s="1"/>
  <c r="AT13" i="74"/>
  <c r="AH8" i="74"/>
  <c r="AH7" i="74"/>
  <c r="Z12" i="74"/>
  <c r="AA11" i="74" s="1"/>
  <c r="CA5" i="74"/>
  <c r="CC4" i="74"/>
  <c r="CE3" i="74"/>
  <c r="BI3" i="74" s="1"/>
  <c r="BY6" i="74"/>
  <c r="CB5" i="74"/>
  <c r="BG5" i="74" s="1"/>
  <c r="BU13" i="73"/>
  <c r="BV13" i="73" s="1"/>
  <c r="BR13" i="73" s="1"/>
  <c r="AF9" i="73" s="1"/>
  <c r="BU11" i="73"/>
  <c r="BV11" i="73" s="1"/>
  <c r="BR11" i="73" s="1"/>
  <c r="U9" i="73" s="1"/>
  <c r="BU14" i="73"/>
  <c r="BV14" i="73" s="1"/>
  <c r="BR14" i="73" s="1"/>
  <c r="AG9" i="73" s="1"/>
  <c r="BU8" i="73"/>
  <c r="BV8" i="73" s="1"/>
  <c r="BR8" i="73" s="1"/>
  <c r="R9" i="73" s="1"/>
  <c r="BU4" i="73"/>
  <c r="BV4" i="73" s="1"/>
  <c r="BR4" i="73" s="1"/>
  <c r="E9" i="73" s="1"/>
  <c r="BU12" i="73"/>
  <c r="BV12" i="73" s="1"/>
  <c r="BR12" i="73" s="1"/>
  <c r="AE9" i="73" s="1"/>
  <c r="AH9" i="73" s="1"/>
  <c r="BU10" i="73"/>
  <c r="BV10" i="73" s="1"/>
  <c r="BR10" i="73" s="1"/>
  <c r="T9" i="73" s="1"/>
  <c r="BU9" i="73"/>
  <c r="BV9" i="73" s="1"/>
  <c r="BR9" i="73" s="1"/>
  <c r="S9" i="73" s="1"/>
  <c r="BU7" i="73"/>
  <c r="BV7" i="73" s="1"/>
  <c r="BR7" i="73" s="1"/>
  <c r="H9" i="73" s="1"/>
  <c r="BU6" i="73"/>
  <c r="BV6" i="73" s="1"/>
  <c r="BR6" i="73" s="1"/>
  <c r="G9" i="73" s="1"/>
  <c r="AB21" i="73"/>
  <c r="AC21" i="73" s="1"/>
  <c r="AR21" i="73" s="1"/>
  <c r="AC20" i="73"/>
  <c r="AR20" i="73" s="1"/>
  <c r="AB15" i="73"/>
  <c r="AC15" i="73" s="1"/>
  <c r="AR15" i="73" s="1"/>
  <c r="AC14" i="73"/>
  <c r="AR14" i="73" s="1"/>
  <c r="O12" i="73"/>
  <c r="P12" i="73" s="1"/>
  <c r="AQ12" i="73" s="1"/>
  <c r="P11" i="73"/>
  <c r="AQ11" i="73" s="1"/>
  <c r="BU5" i="73"/>
  <c r="BV5" i="73"/>
  <c r="BR5" i="73" s="1"/>
  <c r="F9" i="73" s="1"/>
  <c r="BU3" i="73"/>
  <c r="BV3" i="73"/>
  <c r="BR3" i="73" s="1"/>
  <c r="D9" i="73" s="1"/>
  <c r="I8" i="73"/>
  <c r="AT19" i="73"/>
  <c r="AN18" i="73"/>
  <c r="AO18" i="73" s="1"/>
  <c r="AS18" i="73" s="1"/>
  <c r="AO17" i="73"/>
  <c r="AS17" i="73" s="1"/>
  <c r="AB18" i="73"/>
  <c r="AC18" i="73" s="1"/>
  <c r="AR18" i="73" s="1"/>
  <c r="AC17" i="73"/>
  <c r="AR17" i="73" s="1"/>
  <c r="O15" i="73"/>
  <c r="P15" i="73" s="1"/>
  <c r="AQ15" i="73" s="1"/>
  <c r="P14" i="73"/>
  <c r="AQ14" i="73" s="1"/>
  <c r="AN12" i="73"/>
  <c r="AO12" i="73" s="1"/>
  <c r="AS12" i="73" s="1"/>
  <c r="AO11" i="73"/>
  <c r="AS11" i="73" s="1"/>
  <c r="V8" i="73"/>
  <c r="V7" i="73"/>
  <c r="M18" i="73"/>
  <c r="N17" i="73" s="1"/>
  <c r="AL15" i="73"/>
  <c r="AM14" i="73" s="1"/>
  <c r="I7" i="73"/>
  <c r="AL21" i="73"/>
  <c r="AM20" i="73" s="1"/>
  <c r="M21" i="73"/>
  <c r="N20" i="73" s="1"/>
  <c r="AT13" i="73"/>
  <c r="AH8" i="73"/>
  <c r="AH7" i="73"/>
  <c r="Z12" i="73"/>
  <c r="AA11" i="73" s="1"/>
  <c r="CA5" i="73"/>
  <c r="CC4" i="73"/>
  <c r="CE3" i="73"/>
  <c r="BI3" i="73" s="1"/>
  <c r="BY6" i="73"/>
  <c r="CB5" i="73"/>
  <c r="BG5" i="73" s="1"/>
  <c r="BU13" i="72"/>
  <c r="BV13" i="72" s="1"/>
  <c r="BR13" i="72" s="1"/>
  <c r="AF9" i="72" s="1"/>
  <c r="BU11" i="72"/>
  <c r="BV11" i="72" s="1"/>
  <c r="BR11" i="72" s="1"/>
  <c r="U9" i="72" s="1"/>
  <c r="BU14" i="72"/>
  <c r="BV14" i="72" s="1"/>
  <c r="BR14" i="72" s="1"/>
  <c r="AG9" i="72" s="1"/>
  <c r="BU8" i="72"/>
  <c r="BV8" i="72" s="1"/>
  <c r="BR8" i="72" s="1"/>
  <c r="R9" i="72" s="1"/>
  <c r="BU4" i="72"/>
  <c r="BV4" i="72" s="1"/>
  <c r="BR4" i="72" s="1"/>
  <c r="E9" i="72" s="1"/>
  <c r="BU12" i="72"/>
  <c r="BV12" i="72" s="1"/>
  <c r="BR12" i="72" s="1"/>
  <c r="AE9" i="72" s="1"/>
  <c r="AH9" i="72" s="1"/>
  <c r="BU10" i="72"/>
  <c r="BV10" i="72" s="1"/>
  <c r="BR10" i="72" s="1"/>
  <c r="T9" i="72" s="1"/>
  <c r="BU9" i="72"/>
  <c r="BV9" i="72" s="1"/>
  <c r="BR9" i="72" s="1"/>
  <c r="S9" i="72" s="1"/>
  <c r="BU7" i="72"/>
  <c r="BV7" i="72" s="1"/>
  <c r="BR7" i="72" s="1"/>
  <c r="H9" i="72" s="1"/>
  <c r="BU6" i="72"/>
  <c r="BV6" i="72" s="1"/>
  <c r="BR6" i="72" s="1"/>
  <c r="G9" i="72" s="1"/>
  <c r="AB21" i="72"/>
  <c r="AC21" i="72" s="1"/>
  <c r="AR21" i="72" s="1"/>
  <c r="AC20" i="72"/>
  <c r="AR20" i="72" s="1"/>
  <c r="AB15" i="72"/>
  <c r="AC15" i="72" s="1"/>
  <c r="AR15" i="72" s="1"/>
  <c r="AC14" i="72"/>
  <c r="AR14" i="72" s="1"/>
  <c r="O12" i="72"/>
  <c r="P12" i="72" s="1"/>
  <c r="AQ12" i="72" s="1"/>
  <c r="P11" i="72"/>
  <c r="AQ11" i="72" s="1"/>
  <c r="BU5" i="72"/>
  <c r="BV5" i="72"/>
  <c r="BR5" i="72" s="1"/>
  <c r="F9" i="72" s="1"/>
  <c r="BU3" i="72"/>
  <c r="BV3" i="72"/>
  <c r="BR3" i="72" s="1"/>
  <c r="D9" i="72" s="1"/>
  <c r="I8" i="72"/>
  <c r="AT19" i="72"/>
  <c r="AN18" i="72"/>
  <c r="AO18" i="72" s="1"/>
  <c r="AS18" i="72" s="1"/>
  <c r="AO17" i="72"/>
  <c r="AS17" i="72" s="1"/>
  <c r="AB18" i="72"/>
  <c r="AC18" i="72" s="1"/>
  <c r="AR18" i="72" s="1"/>
  <c r="AC17" i="72"/>
  <c r="AR17" i="72" s="1"/>
  <c r="O15" i="72"/>
  <c r="P15" i="72" s="1"/>
  <c r="AQ15" i="72" s="1"/>
  <c r="P14" i="72"/>
  <c r="AQ14" i="72" s="1"/>
  <c r="AN12" i="72"/>
  <c r="AO12" i="72" s="1"/>
  <c r="AS12" i="72" s="1"/>
  <c r="AO11" i="72"/>
  <c r="AS11" i="72" s="1"/>
  <c r="V8" i="72"/>
  <c r="V7" i="72"/>
  <c r="M18" i="72"/>
  <c r="N17" i="72" s="1"/>
  <c r="AL15" i="72"/>
  <c r="AM14" i="72" s="1"/>
  <c r="I7" i="72"/>
  <c r="AL21" i="72"/>
  <c r="AM20" i="72" s="1"/>
  <c r="M21" i="72"/>
  <c r="N20" i="72" s="1"/>
  <c r="AT13" i="72"/>
  <c r="AH8" i="72"/>
  <c r="AH7" i="72"/>
  <c r="Z12" i="72"/>
  <c r="AA11" i="72" s="1"/>
  <c r="CA5" i="72"/>
  <c r="CC4" i="72"/>
  <c r="CE3" i="72"/>
  <c r="BI3" i="72" s="1"/>
  <c r="BY6" i="72"/>
  <c r="CB5" i="72"/>
  <c r="BG5" i="72" s="1"/>
  <c r="BU13" i="71"/>
  <c r="BV13" i="71" s="1"/>
  <c r="BR13" i="71" s="1"/>
  <c r="AF9" i="71" s="1"/>
  <c r="BU11" i="71"/>
  <c r="BV11" i="71" s="1"/>
  <c r="BR11" i="71" s="1"/>
  <c r="U9" i="71" s="1"/>
  <c r="BU14" i="71"/>
  <c r="BV14" i="71" s="1"/>
  <c r="BR14" i="71" s="1"/>
  <c r="AG9" i="71" s="1"/>
  <c r="BU8" i="71"/>
  <c r="BV8" i="71" s="1"/>
  <c r="BR8" i="71" s="1"/>
  <c r="R9" i="71" s="1"/>
  <c r="BU4" i="71"/>
  <c r="BV4" i="71" s="1"/>
  <c r="BR4" i="71" s="1"/>
  <c r="E9" i="71" s="1"/>
  <c r="BU12" i="71"/>
  <c r="BV12" i="71" s="1"/>
  <c r="BR12" i="71" s="1"/>
  <c r="AE9" i="71" s="1"/>
  <c r="AH9" i="71" s="1"/>
  <c r="BU10" i="71"/>
  <c r="BV10" i="71" s="1"/>
  <c r="BR10" i="71" s="1"/>
  <c r="T9" i="71" s="1"/>
  <c r="BU9" i="71"/>
  <c r="BV9" i="71" s="1"/>
  <c r="BR9" i="71" s="1"/>
  <c r="S9" i="71" s="1"/>
  <c r="BU7" i="71"/>
  <c r="BV7" i="71" s="1"/>
  <c r="BR7" i="71" s="1"/>
  <c r="H9" i="71" s="1"/>
  <c r="BU6" i="71"/>
  <c r="BV6" i="71" s="1"/>
  <c r="BR6" i="71" s="1"/>
  <c r="G9" i="71" s="1"/>
  <c r="AB21" i="71"/>
  <c r="AC21" i="71" s="1"/>
  <c r="AR21" i="71" s="1"/>
  <c r="AC20" i="71"/>
  <c r="AR20" i="71" s="1"/>
  <c r="AB15" i="71"/>
  <c r="AC15" i="71" s="1"/>
  <c r="AR15" i="71" s="1"/>
  <c r="AC14" i="71"/>
  <c r="AR14" i="71" s="1"/>
  <c r="O12" i="71"/>
  <c r="P12" i="71" s="1"/>
  <c r="AQ12" i="71" s="1"/>
  <c r="P11" i="71"/>
  <c r="AQ11" i="71" s="1"/>
  <c r="BU5" i="71"/>
  <c r="BV5" i="71"/>
  <c r="BR5" i="71" s="1"/>
  <c r="F9" i="71" s="1"/>
  <c r="BU3" i="71"/>
  <c r="BV3" i="71"/>
  <c r="BR3" i="71" s="1"/>
  <c r="D9" i="71" s="1"/>
  <c r="I8" i="71"/>
  <c r="AT19" i="71"/>
  <c r="AN18" i="71"/>
  <c r="AO18" i="71" s="1"/>
  <c r="AS18" i="71" s="1"/>
  <c r="AO17" i="71"/>
  <c r="AS17" i="71" s="1"/>
  <c r="AB18" i="71"/>
  <c r="AC18" i="71" s="1"/>
  <c r="AR18" i="71" s="1"/>
  <c r="AC17" i="71"/>
  <c r="AR17" i="71" s="1"/>
  <c r="O15" i="71"/>
  <c r="P15" i="71" s="1"/>
  <c r="AQ15" i="71" s="1"/>
  <c r="P14" i="71"/>
  <c r="AQ14" i="71" s="1"/>
  <c r="AN12" i="71"/>
  <c r="AO12" i="71" s="1"/>
  <c r="AS12" i="71" s="1"/>
  <c r="AO11" i="71"/>
  <c r="AS11" i="71" s="1"/>
  <c r="V8" i="71"/>
  <c r="V7" i="71"/>
  <c r="M18" i="71"/>
  <c r="N17" i="71" s="1"/>
  <c r="AL15" i="71"/>
  <c r="AM14" i="71" s="1"/>
  <c r="I7" i="71"/>
  <c r="AL21" i="71"/>
  <c r="AM20" i="71" s="1"/>
  <c r="M21" i="71"/>
  <c r="N20" i="71" s="1"/>
  <c r="AT13" i="71"/>
  <c r="AH8" i="71"/>
  <c r="AH7" i="71"/>
  <c r="Z12" i="71"/>
  <c r="AA11" i="71" s="1"/>
  <c r="CA5" i="71"/>
  <c r="CC4" i="71"/>
  <c r="CE3" i="71"/>
  <c r="BI3" i="71" s="1"/>
  <c r="BY6" i="71"/>
  <c r="CB5" i="71"/>
  <c r="BG5" i="71" s="1"/>
  <c r="BU13" i="70"/>
  <c r="BV13" i="70" s="1"/>
  <c r="BR13" i="70" s="1"/>
  <c r="AF9" i="70" s="1"/>
  <c r="BU11" i="70"/>
  <c r="BV11" i="70" s="1"/>
  <c r="BR11" i="70" s="1"/>
  <c r="U9" i="70" s="1"/>
  <c r="BU14" i="70"/>
  <c r="BV14" i="70" s="1"/>
  <c r="BR14" i="70" s="1"/>
  <c r="AG9" i="70" s="1"/>
  <c r="BU8" i="70"/>
  <c r="BV8" i="70" s="1"/>
  <c r="BR8" i="70" s="1"/>
  <c r="R9" i="70" s="1"/>
  <c r="BU4" i="70"/>
  <c r="BV4" i="70" s="1"/>
  <c r="BR4" i="70" s="1"/>
  <c r="E9" i="70" s="1"/>
  <c r="BU12" i="70"/>
  <c r="BV12" i="70" s="1"/>
  <c r="BR12" i="70" s="1"/>
  <c r="AE9" i="70" s="1"/>
  <c r="AH9" i="70" s="1"/>
  <c r="BU10" i="70"/>
  <c r="BV10" i="70" s="1"/>
  <c r="BR10" i="70" s="1"/>
  <c r="T9" i="70" s="1"/>
  <c r="BU9" i="70"/>
  <c r="BV9" i="70" s="1"/>
  <c r="BR9" i="70" s="1"/>
  <c r="S9" i="70" s="1"/>
  <c r="BU7" i="70"/>
  <c r="BV7" i="70" s="1"/>
  <c r="BR7" i="70" s="1"/>
  <c r="H9" i="70" s="1"/>
  <c r="BU6" i="70"/>
  <c r="BV6" i="70" s="1"/>
  <c r="BR6" i="70" s="1"/>
  <c r="G9" i="70" s="1"/>
  <c r="AB21" i="70"/>
  <c r="AC21" i="70" s="1"/>
  <c r="AR21" i="70" s="1"/>
  <c r="AC20" i="70"/>
  <c r="AR20" i="70" s="1"/>
  <c r="AB15" i="70"/>
  <c r="AC15" i="70" s="1"/>
  <c r="AR15" i="70" s="1"/>
  <c r="AC14" i="70"/>
  <c r="AR14" i="70" s="1"/>
  <c r="O12" i="70"/>
  <c r="P12" i="70" s="1"/>
  <c r="AQ12" i="70" s="1"/>
  <c r="P11" i="70"/>
  <c r="AQ11" i="70" s="1"/>
  <c r="BU5" i="70"/>
  <c r="BV5" i="70"/>
  <c r="BR5" i="70" s="1"/>
  <c r="F9" i="70" s="1"/>
  <c r="BU3" i="70"/>
  <c r="BV3" i="70"/>
  <c r="BR3" i="70" s="1"/>
  <c r="D9" i="70" s="1"/>
  <c r="I8" i="70"/>
  <c r="AT19" i="70"/>
  <c r="AN18" i="70"/>
  <c r="AO18" i="70" s="1"/>
  <c r="AS18" i="70" s="1"/>
  <c r="AO17" i="70"/>
  <c r="AS17" i="70" s="1"/>
  <c r="AB18" i="70"/>
  <c r="AC18" i="70" s="1"/>
  <c r="AR18" i="70" s="1"/>
  <c r="AC17" i="70"/>
  <c r="AR17" i="70" s="1"/>
  <c r="O15" i="70"/>
  <c r="P15" i="70" s="1"/>
  <c r="AQ15" i="70" s="1"/>
  <c r="P14" i="70"/>
  <c r="AQ14" i="70" s="1"/>
  <c r="AN12" i="70"/>
  <c r="AO12" i="70" s="1"/>
  <c r="AS12" i="70" s="1"/>
  <c r="AO11" i="70"/>
  <c r="AS11" i="70" s="1"/>
  <c r="V8" i="70"/>
  <c r="V7" i="70"/>
  <c r="M18" i="70"/>
  <c r="N17" i="70" s="1"/>
  <c r="AL15" i="70"/>
  <c r="AM14" i="70" s="1"/>
  <c r="I7" i="70"/>
  <c r="AL21" i="70"/>
  <c r="AM20" i="70" s="1"/>
  <c r="M21" i="70"/>
  <c r="N20" i="70" s="1"/>
  <c r="AT13" i="70"/>
  <c r="AH8" i="70"/>
  <c r="AH7" i="70"/>
  <c r="Z12" i="70"/>
  <c r="AA11" i="70" s="1"/>
  <c r="CA5" i="70"/>
  <c r="CC4" i="70"/>
  <c r="CE3" i="70"/>
  <c r="BI3" i="70" s="1"/>
  <c r="BY6" i="70"/>
  <c r="CB5" i="70"/>
  <c r="BG5" i="70" s="1"/>
  <c r="BU13" i="69"/>
  <c r="BV13" i="69" s="1"/>
  <c r="BR13" i="69" s="1"/>
  <c r="AF9" i="69" s="1"/>
  <c r="BU11" i="69"/>
  <c r="BV11" i="69" s="1"/>
  <c r="BR11" i="69" s="1"/>
  <c r="U9" i="69" s="1"/>
  <c r="BU14" i="69"/>
  <c r="BV14" i="69" s="1"/>
  <c r="BR14" i="69" s="1"/>
  <c r="AG9" i="69" s="1"/>
  <c r="BU8" i="69"/>
  <c r="BV8" i="69" s="1"/>
  <c r="BR8" i="69" s="1"/>
  <c r="R9" i="69" s="1"/>
  <c r="BU4" i="69"/>
  <c r="BV4" i="69" s="1"/>
  <c r="BR4" i="69" s="1"/>
  <c r="E9" i="69" s="1"/>
  <c r="BU12" i="69"/>
  <c r="BV12" i="69" s="1"/>
  <c r="BR12" i="69" s="1"/>
  <c r="AE9" i="69" s="1"/>
  <c r="AH9" i="69" s="1"/>
  <c r="BU10" i="69"/>
  <c r="BV10" i="69" s="1"/>
  <c r="BR10" i="69" s="1"/>
  <c r="T9" i="69" s="1"/>
  <c r="BU9" i="69"/>
  <c r="BV9" i="69" s="1"/>
  <c r="BR9" i="69" s="1"/>
  <c r="S9" i="69" s="1"/>
  <c r="BU7" i="69"/>
  <c r="BV7" i="69" s="1"/>
  <c r="BR7" i="69" s="1"/>
  <c r="H9" i="69" s="1"/>
  <c r="BU6" i="69"/>
  <c r="BV6" i="69" s="1"/>
  <c r="BR6" i="69" s="1"/>
  <c r="G9" i="69" s="1"/>
  <c r="AB21" i="69"/>
  <c r="AC21" i="69" s="1"/>
  <c r="AR21" i="69" s="1"/>
  <c r="AC20" i="69"/>
  <c r="AR20" i="69" s="1"/>
  <c r="AB15" i="69"/>
  <c r="AC15" i="69" s="1"/>
  <c r="AR15" i="69" s="1"/>
  <c r="AC14" i="69"/>
  <c r="AR14" i="69" s="1"/>
  <c r="O12" i="69"/>
  <c r="P12" i="69" s="1"/>
  <c r="AQ12" i="69" s="1"/>
  <c r="P11" i="69"/>
  <c r="AQ11" i="69" s="1"/>
  <c r="BU5" i="69"/>
  <c r="BV5" i="69"/>
  <c r="BR5" i="69" s="1"/>
  <c r="F9" i="69" s="1"/>
  <c r="BU3" i="69"/>
  <c r="BV3" i="69"/>
  <c r="BR3" i="69" s="1"/>
  <c r="D9" i="69" s="1"/>
  <c r="I8" i="69"/>
  <c r="AT19" i="69"/>
  <c r="AN18" i="69"/>
  <c r="AO18" i="69" s="1"/>
  <c r="AS18" i="69" s="1"/>
  <c r="AO17" i="69"/>
  <c r="AS17" i="69" s="1"/>
  <c r="AB18" i="69"/>
  <c r="AC18" i="69" s="1"/>
  <c r="AR18" i="69" s="1"/>
  <c r="AC17" i="69"/>
  <c r="AR17" i="69" s="1"/>
  <c r="O15" i="69"/>
  <c r="P15" i="69" s="1"/>
  <c r="AQ15" i="69" s="1"/>
  <c r="P14" i="69"/>
  <c r="AQ14" i="69" s="1"/>
  <c r="AN12" i="69"/>
  <c r="AO12" i="69" s="1"/>
  <c r="AS12" i="69" s="1"/>
  <c r="AO11" i="69"/>
  <c r="AS11" i="69" s="1"/>
  <c r="V8" i="69"/>
  <c r="V7" i="69"/>
  <c r="M18" i="69"/>
  <c r="N17" i="69" s="1"/>
  <c r="AL15" i="69"/>
  <c r="AM14" i="69" s="1"/>
  <c r="I7" i="69"/>
  <c r="AL21" i="69"/>
  <c r="AM20" i="69" s="1"/>
  <c r="M21" i="69"/>
  <c r="N20" i="69" s="1"/>
  <c r="AT13" i="69"/>
  <c r="AH8" i="69"/>
  <c r="AH7" i="69"/>
  <c r="Z12" i="69"/>
  <c r="AA11" i="69" s="1"/>
  <c r="CA5" i="69"/>
  <c r="CC4" i="69"/>
  <c r="CE3" i="69"/>
  <c r="BI3" i="69" s="1"/>
  <c r="BY6" i="69"/>
  <c r="CB5" i="69"/>
  <c r="BG5" i="69" s="1"/>
  <c r="BU13" i="68"/>
  <c r="BV13" i="68" s="1"/>
  <c r="BR13" i="68" s="1"/>
  <c r="AF9" i="68" s="1"/>
  <c r="BU11" i="68"/>
  <c r="BV11" i="68" s="1"/>
  <c r="BR11" i="68" s="1"/>
  <c r="U9" i="68" s="1"/>
  <c r="BU14" i="68"/>
  <c r="BV14" i="68" s="1"/>
  <c r="BR14" i="68" s="1"/>
  <c r="AG9" i="68" s="1"/>
  <c r="BU8" i="68"/>
  <c r="BV8" i="68" s="1"/>
  <c r="BR8" i="68" s="1"/>
  <c r="R9" i="68" s="1"/>
  <c r="BU4" i="68"/>
  <c r="BV4" i="68" s="1"/>
  <c r="BR4" i="68" s="1"/>
  <c r="E9" i="68" s="1"/>
  <c r="BU12" i="68"/>
  <c r="BV12" i="68" s="1"/>
  <c r="BR12" i="68" s="1"/>
  <c r="AE9" i="68" s="1"/>
  <c r="AH9" i="68" s="1"/>
  <c r="BU10" i="68"/>
  <c r="BV10" i="68" s="1"/>
  <c r="BR10" i="68" s="1"/>
  <c r="T9" i="68" s="1"/>
  <c r="BU9" i="68"/>
  <c r="BV9" i="68" s="1"/>
  <c r="BR9" i="68" s="1"/>
  <c r="S9" i="68" s="1"/>
  <c r="BU7" i="68"/>
  <c r="BV7" i="68" s="1"/>
  <c r="BR7" i="68" s="1"/>
  <c r="H9" i="68" s="1"/>
  <c r="BU6" i="68"/>
  <c r="BV6" i="68" s="1"/>
  <c r="BR6" i="68" s="1"/>
  <c r="G9" i="68" s="1"/>
  <c r="AB21" i="68"/>
  <c r="AC21" i="68" s="1"/>
  <c r="AR21" i="68" s="1"/>
  <c r="AC20" i="68"/>
  <c r="AR20" i="68" s="1"/>
  <c r="AB15" i="68"/>
  <c r="AC15" i="68" s="1"/>
  <c r="AR15" i="68" s="1"/>
  <c r="AC14" i="68"/>
  <c r="AR14" i="68" s="1"/>
  <c r="O12" i="68"/>
  <c r="P12" i="68" s="1"/>
  <c r="AQ12" i="68" s="1"/>
  <c r="P11" i="68"/>
  <c r="AQ11" i="68" s="1"/>
  <c r="BU5" i="68"/>
  <c r="BV5" i="68"/>
  <c r="BR5" i="68" s="1"/>
  <c r="F9" i="68" s="1"/>
  <c r="BU3" i="68"/>
  <c r="BV3" i="68"/>
  <c r="BR3" i="68" s="1"/>
  <c r="D9" i="68" s="1"/>
  <c r="I8" i="68"/>
  <c r="AT19" i="68"/>
  <c r="AN18" i="68"/>
  <c r="AO18" i="68" s="1"/>
  <c r="AS18" i="68" s="1"/>
  <c r="AO17" i="68"/>
  <c r="AS17" i="68" s="1"/>
  <c r="AB18" i="68"/>
  <c r="AC18" i="68" s="1"/>
  <c r="AR18" i="68" s="1"/>
  <c r="AC17" i="68"/>
  <c r="AR17" i="68" s="1"/>
  <c r="O15" i="68"/>
  <c r="P15" i="68" s="1"/>
  <c r="AQ15" i="68" s="1"/>
  <c r="P14" i="68"/>
  <c r="AQ14" i="68" s="1"/>
  <c r="AN12" i="68"/>
  <c r="AO12" i="68" s="1"/>
  <c r="AS12" i="68" s="1"/>
  <c r="AO11" i="68"/>
  <c r="AS11" i="68" s="1"/>
  <c r="V8" i="68"/>
  <c r="V7" i="68"/>
  <c r="M18" i="68"/>
  <c r="N17" i="68" s="1"/>
  <c r="AL15" i="68"/>
  <c r="AM14" i="68" s="1"/>
  <c r="I7" i="68"/>
  <c r="AL21" i="68"/>
  <c r="AM20" i="68" s="1"/>
  <c r="M21" i="68"/>
  <c r="N20" i="68" s="1"/>
  <c r="AT13" i="68"/>
  <c r="AH8" i="68"/>
  <c r="AH7" i="68"/>
  <c r="Z12" i="68"/>
  <c r="AA11" i="68" s="1"/>
  <c r="CA5" i="68"/>
  <c r="CC4" i="68"/>
  <c r="CE3" i="68"/>
  <c r="BI3" i="68" s="1"/>
  <c r="BY6" i="68"/>
  <c r="CB5" i="68"/>
  <c r="BG5" i="68" s="1"/>
  <c r="BU13" i="67"/>
  <c r="BV13" i="67" s="1"/>
  <c r="BR13" i="67" s="1"/>
  <c r="AF9" i="67" s="1"/>
  <c r="BU11" i="67"/>
  <c r="BV11" i="67" s="1"/>
  <c r="BR11" i="67" s="1"/>
  <c r="U9" i="67" s="1"/>
  <c r="BU14" i="67"/>
  <c r="BV14" i="67" s="1"/>
  <c r="BR14" i="67" s="1"/>
  <c r="AG9" i="67" s="1"/>
  <c r="BU8" i="67"/>
  <c r="BV8" i="67" s="1"/>
  <c r="BR8" i="67" s="1"/>
  <c r="R9" i="67" s="1"/>
  <c r="BU4" i="67"/>
  <c r="BV4" i="67" s="1"/>
  <c r="BR4" i="67" s="1"/>
  <c r="E9" i="67" s="1"/>
  <c r="BU12" i="67"/>
  <c r="BV12" i="67" s="1"/>
  <c r="BR12" i="67" s="1"/>
  <c r="AE9" i="67" s="1"/>
  <c r="AH9" i="67" s="1"/>
  <c r="BU10" i="67"/>
  <c r="BV10" i="67" s="1"/>
  <c r="BR10" i="67" s="1"/>
  <c r="T9" i="67" s="1"/>
  <c r="BU9" i="67"/>
  <c r="BV9" i="67" s="1"/>
  <c r="BR9" i="67" s="1"/>
  <c r="S9" i="67" s="1"/>
  <c r="BU7" i="67"/>
  <c r="BV7" i="67" s="1"/>
  <c r="BR7" i="67" s="1"/>
  <c r="H9" i="67" s="1"/>
  <c r="BU6" i="67"/>
  <c r="BV6" i="67" s="1"/>
  <c r="BR6" i="67" s="1"/>
  <c r="G9" i="67" s="1"/>
  <c r="AB21" i="67"/>
  <c r="AC21" i="67" s="1"/>
  <c r="AR21" i="67" s="1"/>
  <c r="AC20" i="67"/>
  <c r="AR20" i="67" s="1"/>
  <c r="AB15" i="67"/>
  <c r="AC15" i="67" s="1"/>
  <c r="AR15" i="67" s="1"/>
  <c r="AC14" i="67"/>
  <c r="AR14" i="67" s="1"/>
  <c r="O12" i="67"/>
  <c r="P12" i="67" s="1"/>
  <c r="AQ12" i="67" s="1"/>
  <c r="P11" i="67"/>
  <c r="AQ11" i="67" s="1"/>
  <c r="BU5" i="67"/>
  <c r="BV5" i="67"/>
  <c r="BR5" i="67" s="1"/>
  <c r="F9" i="67" s="1"/>
  <c r="BU3" i="67"/>
  <c r="BV3" i="67"/>
  <c r="BR3" i="67" s="1"/>
  <c r="D9" i="67" s="1"/>
  <c r="I8" i="67"/>
  <c r="AT19" i="67"/>
  <c r="AN18" i="67"/>
  <c r="AO18" i="67" s="1"/>
  <c r="AS18" i="67" s="1"/>
  <c r="AO17" i="67"/>
  <c r="AS17" i="67" s="1"/>
  <c r="AB18" i="67"/>
  <c r="AC18" i="67" s="1"/>
  <c r="AR18" i="67" s="1"/>
  <c r="AC17" i="67"/>
  <c r="AR17" i="67" s="1"/>
  <c r="O15" i="67"/>
  <c r="P15" i="67" s="1"/>
  <c r="AQ15" i="67" s="1"/>
  <c r="P14" i="67"/>
  <c r="AQ14" i="67" s="1"/>
  <c r="AN12" i="67"/>
  <c r="AO12" i="67" s="1"/>
  <c r="AS12" i="67" s="1"/>
  <c r="AO11" i="67"/>
  <c r="AS11" i="67" s="1"/>
  <c r="V8" i="67"/>
  <c r="V7" i="67"/>
  <c r="M18" i="67"/>
  <c r="N17" i="67" s="1"/>
  <c r="AL15" i="67"/>
  <c r="AM14" i="67" s="1"/>
  <c r="I7" i="67"/>
  <c r="AL21" i="67"/>
  <c r="AM20" i="67" s="1"/>
  <c r="M21" i="67"/>
  <c r="N20" i="67" s="1"/>
  <c r="AT13" i="67"/>
  <c r="AH8" i="67"/>
  <c r="AH7" i="67"/>
  <c r="Z12" i="67"/>
  <c r="AA11" i="67" s="1"/>
  <c r="CA5" i="67"/>
  <c r="CC4" i="67"/>
  <c r="CE3" i="67"/>
  <c r="BI3" i="67" s="1"/>
  <c r="BY6" i="67"/>
  <c r="CB5" i="67"/>
  <c r="BG5" i="67" s="1"/>
  <c r="BU13" i="66"/>
  <c r="BV13" i="66" s="1"/>
  <c r="BR13" i="66" s="1"/>
  <c r="AF9" i="66" s="1"/>
  <c r="BU11" i="66"/>
  <c r="BV11" i="66" s="1"/>
  <c r="BR11" i="66" s="1"/>
  <c r="U9" i="66" s="1"/>
  <c r="BU14" i="66"/>
  <c r="BV14" i="66" s="1"/>
  <c r="BR14" i="66" s="1"/>
  <c r="AG9" i="66" s="1"/>
  <c r="BU8" i="66"/>
  <c r="BV8" i="66" s="1"/>
  <c r="BR8" i="66" s="1"/>
  <c r="R9" i="66" s="1"/>
  <c r="BU4" i="66"/>
  <c r="BV4" i="66" s="1"/>
  <c r="BR4" i="66" s="1"/>
  <c r="E9" i="66" s="1"/>
  <c r="BU12" i="66"/>
  <c r="BV12" i="66" s="1"/>
  <c r="BR12" i="66" s="1"/>
  <c r="AE9" i="66" s="1"/>
  <c r="BU10" i="66"/>
  <c r="BV10" i="66" s="1"/>
  <c r="BR10" i="66" s="1"/>
  <c r="T9" i="66" s="1"/>
  <c r="BU9" i="66"/>
  <c r="BV9" i="66" s="1"/>
  <c r="BR9" i="66" s="1"/>
  <c r="S9" i="66" s="1"/>
  <c r="BU7" i="66"/>
  <c r="BV7" i="66" s="1"/>
  <c r="BR7" i="66" s="1"/>
  <c r="H9" i="66" s="1"/>
  <c r="BU6" i="66"/>
  <c r="BV6" i="66" s="1"/>
  <c r="BR6" i="66" s="1"/>
  <c r="G9" i="66" s="1"/>
  <c r="AB21" i="66"/>
  <c r="AC21" i="66" s="1"/>
  <c r="AR21" i="66" s="1"/>
  <c r="AC20" i="66"/>
  <c r="AR20" i="66" s="1"/>
  <c r="AB15" i="66"/>
  <c r="AC15" i="66" s="1"/>
  <c r="AR15" i="66" s="1"/>
  <c r="AC14" i="66"/>
  <c r="AR14" i="66" s="1"/>
  <c r="O12" i="66"/>
  <c r="P12" i="66" s="1"/>
  <c r="AQ12" i="66" s="1"/>
  <c r="P11" i="66"/>
  <c r="AQ11" i="66" s="1"/>
  <c r="BU5" i="66"/>
  <c r="BV5" i="66" s="1"/>
  <c r="BR5" i="66" s="1"/>
  <c r="F9" i="66" s="1"/>
  <c r="BU3" i="66"/>
  <c r="BV3" i="66" s="1"/>
  <c r="BR3" i="66" s="1"/>
  <c r="D9" i="66" s="1"/>
  <c r="I8" i="66"/>
  <c r="AT19" i="66"/>
  <c r="AN18" i="66"/>
  <c r="AO18" i="66" s="1"/>
  <c r="AS18" i="66" s="1"/>
  <c r="AO17" i="66"/>
  <c r="AS17" i="66" s="1"/>
  <c r="AB18" i="66"/>
  <c r="AC18" i="66" s="1"/>
  <c r="AR18" i="66" s="1"/>
  <c r="AC17" i="66"/>
  <c r="AR17" i="66" s="1"/>
  <c r="O15" i="66"/>
  <c r="P15" i="66" s="1"/>
  <c r="AQ15" i="66" s="1"/>
  <c r="P14" i="66"/>
  <c r="AQ14" i="66" s="1"/>
  <c r="AN12" i="66"/>
  <c r="AO12" i="66" s="1"/>
  <c r="AS12" i="66" s="1"/>
  <c r="AO11" i="66"/>
  <c r="AS11" i="66" s="1"/>
  <c r="V8" i="66"/>
  <c r="V7" i="66"/>
  <c r="M18" i="66"/>
  <c r="N17" i="66" s="1"/>
  <c r="AL15" i="66"/>
  <c r="AM14" i="66" s="1"/>
  <c r="I7" i="66"/>
  <c r="AL21" i="66"/>
  <c r="AM20" i="66" s="1"/>
  <c r="M21" i="66"/>
  <c r="N20" i="66" s="1"/>
  <c r="AT13" i="66"/>
  <c r="AH8" i="66"/>
  <c r="AH7" i="66"/>
  <c r="Z12" i="66"/>
  <c r="AA11" i="66" s="1"/>
  <c r="CA5" i="66"/>
  <c r="CC4" i="66"/>
  <c r="CE3" i="66"/>
  <c r="BI3" i="66" s="1"/>
  <c r="BY6" i="66"/>
  <c r="CB5" i="66"/>
  <c r="BG5" i="66" s="1"/>
  <c r="CC4" i="40"/>
  <c r="CD4" i="40" s="1"/>
  <c r="CB4" i="40"/>
  <c r="BG4" i="40" s="1"/>
  <c r="CA5" i="40"/>
  <c r="CD3" i="40"/>
  <c r="BH3" i="40" s="1"/>
  <c r="BZ4" i="40"/>
  <c r="BZ5" i="40" s="1"/>
  <c r="BU14" i="40"/>
  <c r="BV14" i="40" s="1"/>
  <c r="BR14" i="40" s="1"/>
  <c r="AG9" i="40" s="1"/>
  <c r="AH7" i="40"/>
  <c r="BU10" i="40"/>
  <c r="BV10" i="40" s="1"/>
  <c r="BR10" i="40" s="1"/>
  <c r="T9" i="40" s="1"/>
  <c r="V7" i="40"/>
  <c r="BU6" i="40"/>
  <c r="BV6" i="40" s="1"/>
  <c r="BR6" i="40" s="1"/>
  <c r="G9" i="40" s="1"/>
  <c r="BU5" i="40"/>
  <c r="BV5" i="40" s="1"/>
  <c r="BR5" i="40" s="1"/>
  <c r="F9" i="40" s="1"/>
  <c r="BU4" i="40"/>
  <c r="BV4" i="40" s="1"/>
  <c r="BR4" i="40" s="1"/>
  <c r="E9" i="40" s="1"/>
  <c r="BU3" i="40"/>
  <c r="BV3" i="40" s="1"/>
  <c r="BR3" i="40" s="1"/>
  <c r="D9" i="40" s="1"/>
  <c r="BU13" i="40"/>
  <c r="BV13" i="40" s="1"/>
  <c r="BR13" i="40" s="1"/>
  <c r="AF9" i="40" s="1"/>
  <c r="BU12" i="40"/>
  <c r="BV12" i="40" s="1"/>
  <c r="BR12" i="40" s="1"/>
  <c r="AE9" i="40" s="1"/>
  <c r="BU11" i="40"/>
  <c r="BV11" i="40" s="1"/>
  <c r="BR11" i="40" s="1"/>
  <c r="U9" i="40" s="1"/>
  <c r="BU9" i="40"/>
  <c r="BV9" i="40" s="1"/>
  <c r="BR9" i="40" s="1"/>
  <c r="S9" i="40" s="1"/>
  <c r="BU8" i="40"/>
  <c r="BV8" i="40" s="1"/>
  <c r="BR8" i="40" s="1"/>
  <c r="R9" i="40" s="1"/>
  <c r="BU7" i="40"/>
  <c r="BV7" i="40" s="1"/>
  <c r="BR7" i="40" s="1"/>
  <c r="H9" i="40" s="1"/>
  <c r="I8" i="40"/>
  <c r="I7" i="40"/>
  <c r="BY17" i="40"/>
  <c r="CD3" i="2"/>
  <c r="BH3" i="2" s="1"/>
  <c r="CE4" i="2"/>
  <c r="BI4" i="2" s="1"/>
  <c r="BU11" i="2"/>
  <c r="BV11" i="2"/>
  <c r="BR11" i="2" s="1"/>
  <c r="U9" i="2" s="1"/>
  <c r="BU12" i="2"/>
  <c r="BV12" i="2"/>
  <c r="BR12" i="2" s="1"/>
  <c r="AE9" i="2" s="1"/>
  <c r="BU10" i="2"/>
  <c r="BV10" i="2"/>
  <c r="BR10" i="2" s="1"/>
  <c r="T9" i="2" s="1"/>
  <c r="BU6" i="2"/>
  <c r="BV6" i="2" s="1"/>
  <c r="BR6" i="2" s="1"/>
  <c r="G9" i="2" s="1"/>
  <c r="BU5" i="2"/>
  <c r="BV5" i="2" s="1"/>
  <c r="BR5" i="2" s="1"/>
  <c r="F9" i="2" s="1"/>
  <c r="I8" i="2"/>
  <c r="BY13" i="2"/>
  <c r="BU14" i="2"/>
  <c r="BV14" i="2" s="1"/>
  <c r="BR14" i="2" s="1"/>
  <c r="AG9" i="2" s="1"/>
  <c r="BU13" i="2"/>
  <c r="BV13" i="2"/>
  <c r="BR13" i="2" s="1"/>
  <c r="AF9" i="2" s="1"/>
  <c r="V7" i="2"/>
  <c r="I7" i="2"/>
  <c r="CA7" i="2"/>
  <c r="CB6" i="2"/>
  <c r="BG6" i="2" s="1"/>
  <c r="CC6" i="2"/>
  <c r="BU7" i="2"/>
  <c r="BV7" i="2" s="1"/>
  <c r="BR7" i="2" s="1"/>
  <c r="H9" i="2" s="1"/>
  <c r="BU4" i="2"/>
  <c r="BV4" i="2" s="1"/>
  <c r="BR4" i="2" s="1"/>
  <c r="E9" i="2" s="1"/>
  <c r="BV8" i="2"/>
  <c r="BR8" i="2" s="1"/>
  <c r="R9" i="2" s="1"/>
  <c r="BU8" i="2"/>
  <c r="BV3" i="2"/>
  <c r="BR3" i="2" s="1"/>
  <c r="D9" i="2" s="1"/>
  <c r="BU3" i="2"/>
  <c r="AH7" i="2"/>
  <c r="AH8" i="2"/>
  <c r="BV9" i="2"/>
  <c r="BR9" i="2" s="1"/>
  <c r="S9" i="2" s="1"/>
  <c r="BU9" i="2"/>
  <c r="BZ6" i="2"/>
  <c r="BZ7" i="2" s="1"/>
  <c r="CD5" i="2"/>
  <c r="BH5" i="2" s="1"/>
  <c r="CE5" i="2"/>
  <c r="BI5" i="2" s="1"/>
  <c r="BV3" i="83" l="1"/>
  <c r="BR3" i="83" s="1"/>
  <c r="D9" i="83" s="1"/>
  <c r="BQ3" i="83"/>
  <c r="D8" i="83" s="1"/>
  <c r="I8" i="83" s="1"/>
  <c r="AH9" i="83"/>
  <c r="AH9" i="105"/>
  <c r="AI9" i="105" s="1"/>
  <c r="AK9" i="105" s="1"/>
  <c r="V9" i="105"/>
  <c r="CB6" i="105"/>
  <c r="BG6" i="105" s="1"/>
  <c r="BY7" i="105"/>
  <c r="CD4" i="105"/>
  <c r="BH4" i="105" s="1"/>
  <c r="AB12" i="105"/>
  <c r="AC12" i="105" s="1"/>
  <c r="AR12" i="105" s="1"/>
  <c r="AC11" i="105"/>
  <c r="AR11" i="105" s="1"/>
  <c r="P20" i="105"/>
  <c r="AQ20" i="105" s="1"/>
  <c r="O21" i="105"/>
  <c r="P21" i="105" s="1"/>
  <c r="AQ21" i="105" s="1"/>
  <c r="AT21" i="105" s="1"/>
  <c r="AN15" i="105"/>
  <c r="AO15" i="105" s="1"/>
  <c r="AS15" i="105" s="1"/>
  <c r="AO14" i="105"/>
  <c r="AS14" i="105" s="1"/>
  <c r="AT14" i="105" s="1"/>
  <c r="AU15" i="105" s="1"/>
  <c r="AW15" i="105" s="1"/>
  <c r="I9" i="105"/>
  <c r="J9" i="105" s="1"/>
  <c r="L9" i="105" s="1"/>
  <c r="AT11" i="105"/>
  <c r="CC5" i="105"/>
  <c r="CA6" i="105"/>
  <c r="AO20" i="105"/>
  <c r="AS20" i="105" s="1"/>
  <c r="AN21" i="105"/>
  <c r="AO21" i="105" s="1"/>
  <c r="AS21" i="105" s="1"/>
  <c r="BZ5" i="105"/>
  <c r="BZ6" i="105" s="1"/>
  <c r="O18" i="105"/>
  <c r="P18" i="105" s="1"/>
  <c r="AQ18" i="105" s="1"/>
  <c r="AT18" i="105" s="1"/>
  <c r="P17" i="105"/>
  <c r="AQ17" i="105" s="1"/>
  <c r="AT17" i="105" s="1"/>
  <c r="AU18" i="105" s="1"/>
  <c r="AW18" i="105" s="1"/>
  <c r="W9" i="105"/>
  <c r="Y9" i="105" s="1"/>
  <c r="AT15" i="105"/>
  <c r="AT12" i="105"/>
  <c r="V9" i="104"/>
  <c r="CB6" i="104"/>
  <c r="BG6" i="104" s="1"/>
  <c r="BY7" i="104"/>
  <c r="CD4" i="104"/>
  <c r="BH4" i="104" s="1"/>
  <c r="AB12" i="104"/>
  <c r="AC12" i="104" s="1"/>
  <c r="AR12" i="104" s="1"/>
  <c r="AC11" i="104"/>
  <c r="AR11" i="104" s="1"/>
  <c r="AI9" i="104"/>
  <c r="AK9" i="104" s="1"/>
  <c r="P20" i="104"/>
  <c r="AQ20" i="104" s="1"/>
  <c r="O21" i="104"/>
  <c r="P21" i="104" s="1"/>
  <c r="AQ21" i="104" s="1"/>
  <c r="AT21" i="104" s="1"/>
  <c r="AN15" i="104"/>
  <c r="AO15" i="104" s="1"/>
  <c r="AS15" i="104" s="1"/>
  <c r="AO14" i="104"/>
  <c r="AS14" i="104" s="1"/>
  <c r="AT14" i="104" s="1"/>
  <c r="AU15" i="104" s="1"/>
  <c r="AW15" i="104" s="1"/>
  <c r="I9" i="104"/>
  <c r="J9" i="104" s="1"/>
  <c r="L9" i="104" s="1"/>
  <c r="AT11" i="104"/>
  <c r="CC5" i="104"/>
  <c r="CA6" i="104"/>
  <c r="AO20" i="104"/>
  <c r="AS20" i="104" s="1"/>
  <c r="AN21" i="104"/>
  <c r="AO21" i="104" s="1"/>
  <c r="AS21" i="104" s="1"/>
  <c r="BZ5" i="104"/>
  <c r="BZ6" i="104" s="1"/>
  <c r="O18" i="104"/>
  <c r="P18" i="104" s="1"/>
  <c r="AQ18" i="104" s="1"/>
  <c r="AT18" i="104" s="1"/>
  <c r="P17" i="104"/>
  <c r="AQ17" i="104" s="1"/>
  <c r="AT17" i="104" s="1"/>
  <c r="AU18" i="104" s="1"/>
  <c r="AW18" i="104" s="1"/>
  <c r="W9" i="104"/>
  <c r="Y9" i="104" s="1"/>
  <c r="AT15" i="104"/>
  <c r="AT12" i="104"/>
  <c r="V9" i="103"/>
  <c r="CB6" i="103"/>
  <c r="BG6" i="103" s="1"/>
  <c r="BY7" i="103"/>
  <c r="CD4" i="103"/>
  <c r="BH4" i="103" s="1"/>
  <c r="AB12" i="103"/>
  <c r="AC12" i="103" s="1"/>
  <c r="AR12" i="103" s="1"/>
  <c r="AC11" i="103"/>
  <c r="AR11" i="103" s="1"/>
  <c r="AI9" i="103"/>
  <c r="AK9" i="103" s="1"/>
  <c r="P20" i="103"/>
  <c r="AQ20" i="103" s="1"/>
  <c r="O21" i="103"/>
  <c r="P21" i="103" s="1"/>
  <c r="AQ21" i="103" s="1"/>
  <c r="AT21" i="103" s="1"/>
  <c r="AN15" i="103"/>
  <c r="AO15" i="103" s="1"/>
  <c r="AS15" i="103" s="1"/>
  <c r="AO14" i="103"/>
  <c r="AS14" i="103" s="1"/>
  <c r="AT14" i="103" s="1"/>
  <c r="AU15" i="103" s="1"/>
  <c r="AW15" i="103" s="1"/>
  <c r="I9" i="103"/>
  <c r="J9" i="103" s="1"/>
  <c r="L9" i="103" s="1"/>
  <c r="AT11" i="103"/>
  <c r="CC5" i="103"/>
  <c r="CA6" i="103"/>
  <c r="AO20" i="103"/>
  <c r="AS20" i="103" s="1"/>
  <c r="AN21" i="103"/>
  <c r="AO21" i="103" s="1"/>
  <c r="AS21" i="103" s="1"/>
  <c r="BZ5" i="103"/>
  <c r="BZ6" i="103" s="1"/>
  <c r="O18" i="103"/>
  <c r="P18" i="103" s="1"/>
  <c r="AQ18" i="103" s="1"/>
  <c r="AT18" i="103" s="1"/>
  <c r="P17" i="103"/>
  <c r="AQ17" i="103" s="1"/>
  <c r="AT17" i="103" s="1"/>
  <c r="AU18" i="103" s="1"/>
  <c r="AW18" i="103" s="1"/>
  <c r="W9" i="103"/>
  <c r="Y9" i="103" s="1"/>
  <c r="AT15" i="103"/>
  <c r="AT12" i="103"/>
  <c r="V9" i="102"/>
  <c r="CB6" i="102"/>
  <c r="BG6" i="102" s="1"/>
  <c r="BY7" i="102"/>
  <c r="CD4" i="102"/>
  <c r="BH4" i="102" s="1"/>
  <c r="AB12" i="102"/>
  <c r="AC12" i="102" s="1"/>
  <c r="AR12" i="102" s="1"/>
  <c r="AC11" i="102"/>
  <c r="AR11" i="102" s="1"/>
  <c r="AI9" i="102"/>
  <c r="AK9" i="102" s="1"/>
  <c r="P20" i="102"/>
  <c r="AQ20" i="102" s="1"/>
  <c r="O21" i="102"/>
  <c r="P21" i="102" s="1"/>
  <c r="AQ21" i="102" s="1"/>
  <c r="AT21" i="102" s="1"/>
  <c r="AN15" i="102"/>
  <c r="AO15" i="102" s="1"/>
  <c r="AS15" i="102" s="1"/>
  <c r="AO14" i="102"/>
  <c r="AS14" i="102" s="1"/>
  <c r="AT14" i="102" s="1"/>
  <c r="AU15" i="102" s="1"/>
  <c r="AW15" i="102" s="1"/>
  <c r="I9" i="102"/>
  <c r="J9" i="102" s="1"/>
  <c r="L9" i="102" s="1"/>
  <c r="AT11" i="102"/>
  <c r="CC5" i="102"/>
  <c r="CA6" i="102"/>
  <c r="AO20" i="102"/>
  <c r="AS20" i="102" s="1"/>
  <c r="AN21" i="102"/>
  <c r="AO21" i="102" s="1"/>
  <c r="AS21" i="102" s="1"/>
  <c r="BZ5" i="102"/>
  <c r="BZ6" i="102" s="1"/>
  <c r="O18" i="102"/>
  <c r="P18" i="102" s="1"/>
  <c r="AQ18" i="102" s="1"/>
  <c r="AT18" i="102" s="1"/>
  <c r="P17" i="102"/>
  <c r="AQ17" i="102" s="1"/>
  <c r="AT17" i="102" s="1"/>
  <c r="AU18" i="102" s="1"/>
  <c r="AW18" i="102" s="1"/>
  <c r="W9" i="102"/>
  <c r="Y9" i="102" s="1"/>
  <c r="AT15" i="102"/>
  <c r="AT12" i="102"/>
  <c r="V9" i="101"/>
  <c r="CB6" i="101"/>
  <c r="BG6" i="101" s="1"/>
  <c r="BY7" i="101"/>
  <c r="CD4" i="101"/>
  <c r="BH4" i="101" s="1"/>
  <c r="AB12" i="101"/>
  <c r="AC12" i="101" s="1"/>
  <c r="AR12" i="101" s="1"/>
  <c r="AC11" i="101"/>
  <c r="AR11" i="101" s="1"/>
  <c r="AI9" i="101"/>
  <c r="AK9" i="101" s="1"/>
  <c r="P20" i="101"/>
  <c r="AQ20" i="101" s="1"/>
  <c r="O21" i="101"/>
  <c r="P21" i="101" s="1"/>
  <c r="AQ21" i="101" s="1"/>
  <c r="AT21" i="101" s="1"/>
  <c r="AN15" i="101"/>
  <c r="AO15" i="101" s="1"/>
  <c r="AS15" i="101" s="1"/>
  <c r="AO14" i="101"/>
  <c r="AS14" i="101" s="1"/>
  <c r="AT14" i="101" s="1"/>
  <c r="AU15" i="101" s="1"/>
  <c r="AW15" i="101" s="1"/>
  <c r="I9" i="101"/>
  <c r="J9" i="101" s="1"/>
  <c r="L9" i="101" s="1"/>
  <c r="AT11" i="101"/>
  <c r="CC5" i="101"/>
  <c r="CA6" i="101"/>
  <c r="AO20" i="101"/>
  <c r="AS20" i="101" s="1"/>
  <c r="AN21" i="101"/>
  <c r="AO21" i="101" s="1"/>
  <c r="AS21" i="101" s="1"/>
  <c r="BZ5" i="101"/>
  <c r="BZ6" i="101" s="1"/>
  <c r="O18" i="101"/>
  <c r="P18" i="101" s="1"/>
  <c r="AQ18" i="101" s="1"/>
  <c r="AT18" i="101" s="1"/>
  <c r="P17" i="101"/>
  <c r="AQ17" i="101" s="1"/>
  <c r="AT17" i="101" s="1"/>
  <c r="AU18" i="101" s="1"/>
  <c r="AW18" i="101" s="1"/>
  <c r="W9" i="101"/>
  <c r="Y9" i="101" s="1"/>
  <c r="AT15" i="101"/>
  <c r="AT12" i="101"/>
  <c r="V9" i="100"/>
  <c r="CB6" i="100"/>
  <c r="BG6" i="100" s="1"/>
  <c r="BY7" i="100"/>
  <c r="CD4" i="100"/>
  <c r="BH4" i="100" s="1"/>
  <c r="AB12" i="100"/>
  <c r="AC12" i="100" s="1"/>
  <c r="AR12" i="100" s="1"/>
  <c r="AC11" i="100"/>
  <c r="AR11" i="100" s="1"/>
  <c r="AI9" i="100"/>
  <c r="AK9" i="100" s="1"/>
  <c r="P20" i="100"/>
  <c r="AQ20" i="100" s="1"/>
  <c r="O21" i="100"/>
  <c r="P21" i="100" s="1"/>
  <c r="AQ21" i="100" s="1"/>
  <c r="AT21" i="100" s="1"/>
  <c r="AN15" i="100"/>
  <c r="AO15" i="100" s="1"/>
  <c r="AS15" i="100" s="1"/>
  <c r="AO14" i="100"/>
  <c r="AS14" i="100" s="1"/>
  <c r="AT14" i="100" s="1"/>
  <c r="AU15" i="100" s="1"/>
  <c r="AW15" i="100" s="1"/>
  <c r="I9" i="100"/>
  <c r="J9" i="100" s="1"/>
  <c r="L9" i="100" s="1"/>
  <c r="AT11" i="100"/>
  <c r="CC5" i="100"/>
  <c r="CA6" i="100"/>
  <c r="AO20" i="100"/>
  <c r="AS20" i="100" s="1"/>
  <c r="AN21" i="100"/>
  <c r="AO21" i="100" s="1"/>
  <c r="AS21" i="100" s="1"/>
  <c r="BZ5" i="100"/>
  <c r="BZ6" i="100" s="1"/>
  <c r="O18" i="100"/>
  <c r="P18" i="100" s="1"/>
  <c r="AQ18" i="100" s="1"/>
  <c r="AT18" i="100" s="1"/>
  <c r="P17" i="100"/>
  <c r="AQ17" i="100" s="1"/>
  <c r="AT17" i="100" s="1"/>
  <c r="AU18" i="100" s="1"/>
  <c r="AW18" i="100" s="1"/>
  <c r="W9" i="100"/>
  <c r="Y9" i="100" s="1"/>
  <c r="AT15" i="100"/>
  <c r="AT12" i="100"/>
  <c r="V9" i="99"/>
  <c r="CB6" i="99"/>
  <c r="BG6" i="99" s="1"/>
  <c r="BY7" i="99"/>
  <c r="CD4" i="99"/>
  <c r="BH4" i="99" s="1"/>
  <c r="AB12" i="99"/>
  <c r="AC12" i="99" s="1"/>
  <c r="AR12" i="99" s="1"/>
  <c r="AC11" i="99"/>
  <c r="AR11" i="99" s="1"/>
  <c r="AI9" i="99"/>
  <c r="AK9" i="99" s="1"/>
  <c r="P20" i="99"/>
  <c r="AQ20" i="99" s="1"/>
  <c r="O21" i="99"/>
  <c r="P21" i="99" s="1"/>
  <c r="AQ21" i="99" s="1"/>
  <c r="AT21" i="99" s="1"/>
  <c r="AN15" i="99"/>
  <c r="AO15" i="99" s="1"/>
  <c r="AS15" i="99" s="1"/>
  <c r="AO14" i="99"/>
  <c r="AS14" i="99" s="1"/>
  <c r="AT14" i="99" s="1"/>
  <c r="AU15" i="99" s="1"/>
  <c r="AW15" i="99" s="1"/>
  <c r="I9" i="99"/>
  <c r="J9" i="99" s="1"/>
  <c r="L9" i="99" s="1"/>
  <c r="AT11" i="99"/>
  <c r="CC5" i="99"/>
  <c r="CA6" i="99"/>
  <c r="AO20" i="99"/>
  <c r="AS20" i="99" s="1"/>
  <c r="AN21" i="99"/>
  <c r="AO21" i="99" s="1"/>
  <c r="AS21" i="99" s="1"/>
  <c r="BZ5" i="99"/>
  <c r="BZ6" i="99" s="1"/>
  <c r="O18" i="99"/>
  <c r="P18" i="99" s="1"/>
  <c r="AQ18" i="99" s="1"/>
  <c r="AT18" i="99" s="1"/>
  <c r="P17" i="99"/>
  <c r="AQ17" i="99" s="1"/>
  <c r="AT17" i="99" s="1"/>
  <c r="AU18" i="99" s="1"/>
  <c r="AW18" i="99" s="1"/>
  <c r="W9" i="99"/>
  <c r="Y9" i="99" s="1"/>
  <c r="AT15" i="99"/>
  <c r="AT12" i="99"/>
  <c r="V9" i="98"/>
  <c r="CB6" i="98"/>
  <c r="BG6" i="98" s="1"/>
  <c r="BY7" i="98"/>
  <c r="CD4" i="98"/>
  <c r="BH4" i="98" s="1"/>
  <c r="AB12" i="98"/>
  <c r="AC12" i="98" s="1"/>
  <c r="AR12" i="98" s="1"/>
  <c r="AC11" i="98"/>
  <c r="AR11" i="98" s="1"/>
  <c r="AI9" i="98"/>
  <c r="AK9" i="98" s="1"/>
  <c r="P20" i="98"/>
  <c r="AQ20" i="98" s="1"/>
  <c r="O21" i="98"/>
  <c r="P21" i="98" s="1"/>
  <c r="AQ21" i="98" s="1"/>
  <c r="AT21" i="98" s="1"/>
  <c r="AN15" i="98"/>
  <c r="AO15" i="98" s="1"/>
  <c r="AS15" i="98" s="1"/>
  <c r="AO14" i="98"/>
  <c r="AS14" i="98" s="1"/>
  <c r="AT14" i="98" s="1"/>
  <c r="AU15" i="98" s="1"/>
  <c r="AW15" i="98" s="1"/>
  <c r="I9" i="98"/>
  <c r="J9" i="98" s="1"/>
  <c r="L9" i="98" s="1"/>
  <c r="AT11" i="98"/>
  <c r="CC5" i="98"/>
  <c r="CA6" i="98"/>
  <c r="AO20" i="98"/>
  <c r="AS20" i="98" s="1"/>
  <c r="AN21" i="98"/>
  <c r="AO21" i="98" s="1"/>
  <c r="AS21" i="98" s="1"/>
  <c r="BZ5" i="98"/>
  <c r="BZ6" i="98" s="1"/>
  <c r="O18" i="98"/>
  <c r="P18" i="98" s="1"/>
  <c r="AQ18" i="98" s="1"/>
  <c r="AT18" i="98" s="1"/>
  <c r="P17" i="98"/>
  <c r="AQ17" i="98" s="1"/>
  <c r="AT17" i="98" s="1"/>
  <c r="AU18" i="98" s="1"/>
  <c r="AW18" i="98" s="1"/>
  <c r="W9" i="98"/>
  <c r="Y9" i="98" s="1"/>
  <c r="AT15" i="98"/>
  <c r="AT12" i="98"/>
  <c r="V9" i="97"/>
  <c r="CB6" i="97"/>
  <c r="BG6" i="97" s="1"/>
  <c r="BY7" i="97"/>
  <c r="CD4" i="97"/>
  <c r="BH4" i="97" s="1"/>
  <c r="AB12" i="97"/>
  <c r="AC12" i="97" s="1"/>
  <c r="AR12" i="97" s="1"/>
  <c r="AC11" i="97"/>
  <c r="AR11" i="97" s="1"/>
  <c r="AI9" i="97"/>
  <c r="AK9" i="97" s="1"/>
  <c r="P20" i="97"/>
  <c r="AQ20" i="97" s="1"/>
  <c r="O21" i="97"/>
  <c r="P21" i="97" s="1"/>
  <c r="AQ21" i="97" s="1"/>
  <c r="AT21" i="97" s="1"/>
  <c r="AN15" i="97"/>
  <c r="AO15" i="97" s="1"/>
  <c r="AS15" i="97" s="1"/>
  <c r="AO14" i="97"/>
  <c r="AS14" i="97" s="1"/>
  <c r="AT14" i="97" s="1"/>
  <c r="AU15" i="97" s="1"/>
  <c r="AW15" i="97" s="1"/>
  <c r="I9" i="97"/>
  <c r="J9" i="97" s="1"/>
  <c r="L9" i="97" s="1"/>
  <c r="AT11" i="97"/>
  <c r="CC5" i="97"/>
  <c r="CA6" i="97"/>
  <c r="AO20" i="97"/>
  <c r="AS20" i="97" s="1"/>
  <c r="AN21" i="97"/>
  <c r="AO21" i="97" s="1"/>
  <c r="AS21" i="97" s="1"/>
  <c r="BZ5" i="97"/>
  <c r="BZ6" i="97" s="1"/>
  <c r="O18" i="97"/>
  <c r="P18" i="97" s="1"/>
  <c r="AQ18" i="97" s="1"/>
  <c r="AT18" i="97" s="1"/>
  <c r="P17" i="97"/>
  <c r="AQ17" i="97" s="1"/>
  <c r="AT17" i="97" s="1"/>
  <c r="AU18" i="97" s="1"/>
  <c r="AW18" i="97" s="1"/>
  <c r="W9" i="97"/>
  <c r="Y9" i="97" s="1"/>
  <c r="AT15" i="97"/>
  <c r="AT12" i="97"/>
  <c r="V9" i="96"/>
  <c r="CB6" i="96"/>
  <c r="BG6" i="96" s="1"/>
  <c r="BY7" i="96"/>
  <c r="CD4" i="96"/>
  <c r="BH4" i="96" s="1"/>
  <c r="AB12" i="96"/>
  <c r="AC12" i="96" s="1"/>
  <c r="AR12" i="96" s="1"/>
  <c r="AC11" i="96"/>
  <c r="AR11" i="96" s="1"/>
  <c r="AI9" i="96"/>
  <c r="AK9" i="96" s="1"/>
  <c r="P20" i="96"/>
  <c r="AQ20" i="96" s="1"/>
  <c r="O21" i="96"/>
  <c r="P21" i="96" s="1"/>
  <c r="AQ21" i="96" s="1"/>
  <c r="AT21" i="96" s="1"/>
  <c r="AN15" i="96"/>
  <c r="AO15" i="96" s="1"/>
  <c r="AS15" i="96" s="1"/>
  <c r="AO14" i="96"/>
  <c r="AS14" i="96" s="1"/>
  <c r="AT14" i="96" s="1"/>
  <c r="AU15" i="96" s="1"/>
  <c r="AW15" i="96" s="1"/>
  <c r="I9" i="96"/>
  <c r="J9" i="96" s="1"/>
  <c r="L9" i="96" s="1"/>
  <c r="AT11" i="96"/>
  <c r="CC5" i="96"/>
  <c r="CA6" i="96"/>
  <c r="AO20" i="96"/>
  <c r="AS20" i="96" s="1"/>
  <c r="AN21" i="96"/>
  <c r="AO21" i="96" s="1"/>
  <c r="AS21" i="96" s="1"/>
  <c r="BZ5" i="96"/>
  <c r="BZ6" i="96" s="1"/>
  <c r="O18" i="96"/>
  <c r="P18" i="96" s="1"/>
  <c r="AQ18" i="96" s="1"/>
  <c r="AT18" i="96" s="1"/>
  <c r="P17" i="96"/>
  <c r="AQ17" i="96" s="1"/>
  <c r="AT17" i="96" s="1"/>
  <c r="AU18" i="96" s="1"/>
  <c r="AW18" i="96" s="1"/>
  <c r="W9" i="96"/>
  <c r="Y9" i="96" s="1"/>
  <c r="AT15" i="96"/>
  <c r="AT12" i="96"/>
  <c r="V9" i="95"/>
  <c r="CB6" i="95"/>
  <c r="BG6" i="95" s="1"/>
  <c r="BY7" i="95"/>
  <c r="CD4" i="95"/>
  <c r="BH4" i="95" s="1"/>
  <c r="AB12" i="95"/>
  <c r="AC12" i="95" s="1"/>
  <c r="AR12" i="95" s="1"/>
  <c r="AC11" i="95"/>
  <c r="AR11" i="95" s="1"/>
  <c r="AI9" i="95"/>
  <c r="AK9" i="95" s="1"/>
  <c r="P20" i="95"/>
  <c r="AQ20" i="95" s="1"/>
  <c r="O21" i="95"/>
  <c r="P21" i="95" s="1"/>
  <c r="AQ21" i="95" s="1"/>
  <c r="AT21" i="95" s="1"/>
  <c r="AN15" i="95"/>
  <c r="AO15" i="95" s="1"/>
  <c r="AS15" i="95" s="1"/>
  <c r="AO14" i="95"/>
  <c r="AS14" i="95" s="1"/>
  <c r="AT14" i="95" s="1"/>
  <c r="AU15" i="95" s="1"/>
  <c r="AW15" i="95" s="1"/>
  <c r="I9" i="95"/>
  <c r="J9" i="95" s="1"/>
  <c r="L9" i="95" s="1"/>
  <c r="AT11" i="95"/>
  <c r="CC5" i="95"/>
  <c r="CA6" i="95"/>
  <c r="AO20" i="95"/>
  <c r="AS20" i="95" s="1"/>
  <c r="AN21" i="95"/>
  <c r="AO21" i="95" s="1"/>
  <c r="AS21" i="95" s="1"/>
  <c r="BZ5" i="95"/>
  <c r="BZ6" i="95" s="1"/>
  <c r="O18" i="95"/>
  <c r="P18" i="95" s="1"/>
  <c r="AQ18" i="95" s="1"/>
  <c r="AT18" i="95" s="1"/>
  <c r="P17" i="95"/>
  <c r="AQ17" i="95" s="1"/>
  <c r="AT17" i="95" s="1"/>
  <c r="AU18" i="95" s="1"/>
  <c r="AW18" i="95" s="1"/>
  <c r="W9" i="95"/>
  <c r="Y9" i="95" s="1"/>
  <c r="AT15" i="95"/>
  <c r="AT12" i="95"/>
  <c r="V9" i="94"/>
  <c r="CB6" i="94"/>
  <c r="BG6" i="94" s="1"/>
  <c r="BY7" i="94"/>
  <c r="CD4" i="94"/>
  <c r="BH4" i="94" s="1"/>
  <c r="AB12" i="94"/>
  <c r="AC12" i="94" s="1"/>
  <c r="AR12" i="94" s="1"/>
  <c r="AC11" i="94"/>
  <c r="AR11" i="94" s="1"/>
  <c r="AI9" i="94"/>
  <c r="AK9" i="94" s="1"/>
  <c r="P20" i="94"/>
  <c r="AQ20" i="94" s="1"/>
  <c r="O21" i="94"/>
  <c r="P21" i="94" s="1"/>
  <c r="AQ21" i="94" s="1"/>
  <c r="AT21" i="94" s="1"/>
  <c r="AN15" i="94"/>
  <c r="AO15" i="94" s="1"/>
  <c r="AS15" i="94" s="1"/>
  <c r="AO14" i="94"/>
  <c r="AS14" i="94" s="1"/>
  <c r="AT14" i="94" s="1"/>
  <c r="AU15" i="94" s="1"/>
  <c r="AW15" i="94" s="1"/>
  <c r="I9" i="94"/>
  <c r="J9" i="94" s="1"/>
  <c r="L9" i="94" s="1"/>
  <c r="AT11" i="94"/>
  <c r="CC5" i="94"/>
  <c r="CA6" i="94"/>
  <c r="AO20" i="94"/>
  <c r="AS20" i="94" s="1"/>
  <c r="AN21" i="94"/>
  <c r="AO21" i="94" s="1"/>
  <c r="AS21" i="94" s="1"/>
  <c r="BZ5" i="94"/>
  <c r="BZ6" i="94" s="1"/>
  <c r="O18" i="94"/>
  <c r="P18" i="94" s="1"/>
  <c r="AQ18" i="94" s="1"/>
  <c r="AT18" i="94" s="1"/>
  <c r="P17" i="94"/>
  <c r="AQ17" i="94" s="1"/>
  <c r="AT17" i="94" s="1"/>
  <c r="AU18" i="94" s="1"/>
  <c r="AW18" i="94" s="1"/>
  <c r="W9" i="94"/>
  <c r="Y9" i="94" s="1"/>
  <c r="AT15" i="94"/>
  <c r="AT12" i="94"/>
  <c r="V9" i="93"/>
  <c r="CB6" i="93"/>
  <c r="BG6" i="93" s="1"/>
  <c r="BY7" i="93"/>
  <c r="CD4" i="93"/>
  <c r="BH4" i="93" s="1"/>
  <c r="AB12" i="93"/>
  <c r="AC12" i="93" s="1"/>
  <c r="AR12" i="93" s="1"/>
  <c r="AC11" i="93"/>
  <c r="AR11" i="93" s="1"/>
  <c r="AI9" i="93"/>
  <c r="AK9" i="93" s="1"/>
  <c r="P20" i="93"/>
  <c r="AQ20" i="93" s="1"/>
  <c r="O21" i="93"/>
  <c r="P21" i="93" s="1"/>
  <c r="AQ21" i="93" s="1"/>
  <c r="AT21" i="93" s="1"/>
  <c r="AN15" i="93"/>
  <c r="AO15" i="93" s="1"/>
  <c r="AS15" i="93" s="1"/>
  <c r="AO14" i="93"/>
  <c r="AS14" i="93" s="1"/>
  <c r="AT14" i="93" s="1"/>
  <c r="AU15" i="93" s="1"/>
  <c r="AW15" i="93" s="1"/>
  <c r="I9" i="93"/>
  <c r="J9" i="93" s="1"/>
  <c r="L9" i="93" s="1"/>
  <c r="AT11" i="93"/>
  <c r="CC5" i="93"/>
  <c r="CA6" i="93"/>
  <c r="AO20" i="93"/>
  <c r="AS20" i="93" s="1"/>
  <c r="AN21" i="93"/>
  <c r="AO21" i="93" s="1"/>
  <c r="AS21" i="93" s="1"/>
  <c r="BZ5" i="93"/>
  <c r="BZ6" i="93" s="1"/>
  <c r="O18" i="93"/>
  <c r="P18" i="93" s="1"/>
  <c r="AQ18" i="93" s="1"/>
  <c r="AT18" i="93" s="1"/>
  <c r="P17" i="93"/>
  <c r="AQ17" i="93" s="1"/>
  <c r="AT17" i="93" s="1"/>
  <c r="AU18" i="93" s="1"/>
  <c r="AW18" i="93" s="1"/>
  <c r="W9" i="93"/>
  <c r="Y9" i="93" s="1"/>
  <c r="AT15" i="93"/>
  <c r="AT12" i="93"/>
  <c r="V9" i="92"/>
  <c r="CB6" i="92"/>
  <c r="BG6" i="92" s="1"/>
  <c r="BY7" i="92"/>
  <c r="CD4" i="92"/>
  <c r="BH4" i="92" s="1"/>
  <c r="AB12" i="92"/>
  <c r="AC12" i="92" s="1"/>
  <c r="AR12" i="92" s="1"/>
  <c r="AC11" i="92"/>
  <c r="AR11" i="92" s="1"/>
  <c r="AI9" i="92"/>
  <c r="AK9" i="92" s="1"/>
  <c r="P20" i="92"/>
  <c r="AQ20" i="92" s="1"/>
  <c r="O21" i="92"/>
  <c r="P21" i="92" s="1"/>
  <c r="AQ21" i="92" s="1"/>
  <c r="AT21" i="92" s="1"/>
  <c r="AN15" i="92"/>
  <c r="AO15" i="92" s="1"/>
  <c r="AS15" i="92" s="1"/>
  <c r="AO14" i="92"/>
  <c r="AS14" i="92" s="1"/>
  <c r="AT14" i="92" s="1"/>
  <c r="AU15" i="92" s="1"/>
  <c r="AW15" i="92" s="1"/>
  <c r="I9" i="92"/>
  <c r="J9" i="92" s="1"/>
  <c r="L9" i="92" s="1"/>
  <c r="AT11" i="92"/>
  <c r="CC5" i="92"/>
  <c r="CA6" i="92"/>
  <c r="AO20" i="92"/>
  <c r="AS20" i="92" s="1"/>
  <c r="AN21" i="92"/>
  <c r="AO21" i="92" s="1"/>
  <c r="AS21" i="92" s="1"/>
  <c r="BZ5" i="92"/>
  <c r="BZ6" i="92" s="1"/>
  <c r="O18" i="92"/>
  <c r="P18" i="92" s="1"/>
  <c r="AQ18" i="92" s="1"/>
  <c r="AT18" i="92" s="1"/>
  <c r="P17" i="92"/>
  <c r="AQ17" i="92" s="1"/>
  <c r="AT17" i="92" s="1"/>
  <c r="AU18" i="92" s="1"/>
  <c r="AW18" i="92" s="1"/>
  <c r="W9" i="92"/>
  <c r="Y9" i="92" s="1"/>
  <c r="AT15" i="92"/>
  <c r="AT12" i="92"/>
  <c r="V9" i="91"/>
  <c r="CB6" i="91"/>
  <c r="BG6" i="91" s="1"/>
  <c r="BY7" i="91"/>
  <c r="CD4" i="91"/>
  <c r="BH4" i="91" s="1"/>
  <c r="AB12" i="91"/>
  <c r="AC12" i="91" s="1"/>
  <c r="AR12" i="91" s="1"/>
  <c r="AC11" i="91"/>
  <c r="AR11" i="91" s="1"/>
  <c r="AI9" i="91"/>
  <c r="AK9" i="91" s="1"/>
  <c r="P20" i="91"/>
  <c r="AQ20" i="91" s="1"/>
  <c r="O21" i="91"/>
  <c r="P21" i="91" s="1"/>
  <c r="AQ21" i="91" s="1"/>
  <c r="AT21" i="91" s="1"/>
  <c r="AN15" i="91"/>
  <c r="AO15" i="91" s="1"/>
  <c r="AS15" i="91" s="1"/>
  <c r="AO14" i="91"/>
  <c r="AS14" i="91" s="1"/>
  <c r="AT14" i="91" s="1"/>
  <c r="AU15" i="91" s="1"/>
  <c r="AW15" i="91" s="1"/>
  <c r="I9" i="91"/>
  <c r="J9" i="91" s="1"/>
  <c r="L9" i="91" s="1"/>
  <c r="AT11" i="91"/>
  <c r="CC5" i="91"/>
  <c r="CA6" i="91"/>
  <c r="AO20" i="91"/>
  <c r="AS20" i="91" s="1"/>
  <c r="AN21" i="91"/>
  <c r="AO21" i="91" s="1"/>
  <c r="AS21" i="91" s="1"/>
  <c r="BZ5" i="91"/>
  <c r="BZ6" i="91" s="1"/>
  <c r="O18" i="91"/>
  <c r="P18" i="91" s="1"/>
  <c r="AQ18" i="91" s="1"/>
  <c r="AT18" i="91" s="1"/>
  <c r="P17" i="91"/>
  <c r="AQ17" i="91" s="1"/>
  <c r="AT17" i="91" s="1"/>
  <c r="AU18" i="91" s="1"/>
  <c r="AW18" i="91" s="1"/>
  <c r="W9" i="91"/>
  <c r="Y9" i="91" s="1"/>
  <c r="AT15" i="91"/>
  <c r="AT12" i="91"/>
  <c r="V9" i="90"/>
  <c r="CB6" i="90"/>
  <c r="BG6" i="90" s="1"/>
  <c r="BY7" i="90"/>
  <c r="CD4" i="90"/>
  <c r="BH4" i="90" s="1"/>
  <c r="AB12" i="90"/>
  <c r="AC12" i="90" s="1"/>
  <c r="AR12" i="90" s="1"/>
  <c r="AC11" i="90"/>
  <c r="AR11" i="90" s="1"/>
  <c r="AI9" i="90"/>
  <c r="AK9" i="90" s="1"/>
  <c r="P20" i="90"/>
  <c r="AQ20" i="90" s="1"/>
  <c r="O21" i="90"/>
  <c r="P21" i="90" s="1"/>
  <c r="AQ21" i="90" s="1"/>
  <c r="AT21" i="90" s="1"/>
  <c r="AN15" i="90"/>
  <c r="AO15" i="90" s="1"/>
  <c r="AS15" i="90" s="1"/>
  <c r="AO14" i="90"/>
  <c r="AS14" i="90" s="1"/>
  <c r="AT14" i="90" s="1"/>
  <c r="AU15" i="90" s="1"/>
  <c r="AW15" i="90" s="1"/>
  <c r="I9" i="90"/>
  <c r="J9" i="90" s="1"/>
  <c r="L9" i="90" s="1"/>
  <c r="AT11" i="90"/>
  <c r="CC5" i="90"/>
  <c r="CA6" i="90"/>
  <c r="AO20" i="90"/>
  <c r="AS20" i="90" s="1"/>
  <c r="AN21" i="90"/>
  <c r="AO21" i="90" s="1"/>
  <c r="AS21" i="90" s="1"/>
  <c r="BZ5" i="90"/>
  <c r="BZ6" i="90" s="1"/>
  <c r="O18" i="90"/>
  <c r="P18" i="90" s="1"/>
  <c r="AQ18" i="90" s="1"/>
  <c r="AT18" i="90" s="1"/>
  <c r="P17" i="90"/>
  <c r="AQ17" i="90" s="1"/>
  <c r="AT17" i="90" s="1"/>
  <c r="AU18" i="90" s="1"/>
  <c r="AW18" i="90" s="1"/>
  <c r="W9" i="90"/>
  <c r="Y9" i="90" s="1"/>
  <c r="AT15" i="90"/>
  <c r="AT12" i="90"/>
  <c r="AX15" i="89"/>
  <c r="AY14" i="89" s="1"/>
  <c r="AW13" i="89"/>
  <c r="BA13" i="89" s="1"/>
  <c r="I9" i="89"/>
  <c r="J9" i="89" s="1"/>
  <c r="L9" i="89" s="1"/>
  <c r="AK7" i="89"/>
  <c r="AO7" i="89" s="1"/>
  <c r="AS7" i="89" s="1"/>
  <c r="AO20" i="89"/>
  <c r="AS20" i="89" s="1"/>
  <c r="AN21" i="89"/>
  <c r="AO21" i="89" s="1"/>
  <c r="AS21" i="89" s="1"/>
  <c r="CA7" i="89"/>
  <c r="CC6" i="89"/>
  <c r="AX12" i="89"/>
  <c r="AY11" i="89" s="1"/>
  <c r="AW10" i="89"/>
  <c r="BA10" i="89" s="1"/>
  <c r="AT18" i="89"/>
  <c r="V9" i="89"/>
  <c r="W9" i="89" s="1"/>
  <c r="Y9" i="89" s="1"/>
  <c r="P20" i="89"/>
  <c r="AQ20" i="89" s="1"/>
  <c r="AT20" i="89" s="1"/>
  <c r="O21" i="89"/>
  <c r="P21" i="89" s="1"/>
  <c r="AQ21" i="89" s="1"/>
  <c r="AB21" i="89"/>
  <c r="AC21" i="89" s="1"/>
  <c r="AR21" i="89" s="1"/>
  <c r="AC20" i="89"/>
  <c r="AR20" i="89" s="1"/>
  <c r="CE3" i="89"/>
  <c r="BI3" i="89" s="1"/>
  <c r="CB6" i="89"/>
  <c r="BG6" i="89" s="1"/>
  <c r="BY7" i="89"/>
  <c r="CE5" i="89"/>
  <c r="BI5" i="89" s="1"/>
  <c r="CD5" i="89"/>
  <c r="BH5" i="89" s="1"/>
  <c r="BZ6" i="89"/>
  <c r="BZ7" i="89" s="1"/>
  <c r="AT17" i="89"/>
  <c r="V9" i="88"/>
  <c r="CB6" i="88"/>
  <c r="BG6" i="88" s="1"/>
  <c r="BY7" i="88"/>
  <c r="CD4" i="88"/>
  <c r="BH4" i="88" s="1"/>
  <c r="AB12" i="88"/>
  <c r="AC12" i="88" s="1"/>
  <c r="AR12" i="88" s="1"/>
  <c r="AC11" i="88"/>
  <c r="AR11" i="88" s="1"/>
  <c r="AI9" i="88"/>
  <c r="AK9" i="88" s="1"/>
  <c r="P20" i="88"/>
  <c r="AQ20" i="88" s="1"/>
  <c r="O21" i="88"/>
  <c r="P21" i="88" s="1"/>
  <c r="AQ21" i="88" s="1"/>
  <c r="AT21" i="88" s="1"/>
  <c r="AN15" i="88"/>
  <c r="AO15" i="88" s="1"/>
  <c r="AS15" i="88" s="1"/>
  <c r="AO14" i="88"/>
  <c r="AS14" i="88" s="1"/>
  <c r="AT14" i="88" s="1"/>
  <c r="AU15" i="88" s="1"/>
  <c r="AW15" i="88" s="1"/>
  <c r="I9" i="88"/>
  <c r="J9" i="88" s="1"/>
  <c r="L9" i="88" s="1"/>
  <c r="AT11" i="88"/>
  <c r="CC5" i="88"/>
  <c r="CA6" i="88"/>
  <c r="AO20" i="88"/>
  <c r="AS20" i="88" s="1"/>
  <c r="AN21" i="88"/>
  <c r="AO21" i="88" s="1"/>
  <c r="AS21" i="88" s="1"/>
  <c r="BZ5" i="88"/>
  <c r="BZ6" i="88" s="1"/>
  <c r="O18" i="88"/>
  <c r="P18" i="88" s="1"/>
  <c r="AQ18" i="88" s="1"/>
  <c r="AT18" i="88" s="1"/>
  <c r="P17" i="88"/>
  <c r="AQ17" i="88" s="1"/>
  <c r="AT17" i="88" s="1"/>
  <c r="AU18" i="88" s="1"/>
  <c r="AW18" i="88" s="1"/>
  <c r="W9" i="88"/>
  <c r="Y9" i="88" s="1"/>
  <c r="AT15" i="88"/>
  <c r="AT12" i="88"/>
  <c r="V9" i="87"/>
  <c r="CB6" i="87"/>
  <c r="BG6" i="87" s="1"/>
  <c r="BY7" i="87"/>
  <c r="CD4" i="87"/>
  <c r="BH4" i="87" s="1"/>
  <c r="AB12" i="87"/>
  <c r="AC12" i="87" s="1"/>
  <c r="AR12" i="87" s="1"/>
  <c r="AC11" i="87"/>
  <c r="AR11" i="87" s="1"/>
  <c r="AI9" i="87"/>
  <c r="AK9" i="87" s="1"/>
  <c r="P20" i="87"/>
  <c r="AQ20" i="87" s="1"/>
  <c r="O21" i="87"/>
  <c r="P21" i="87" s="1"/>
  <c r="AQ21" i="87" s="1"/>
  <c r="AT21" i="87" s="1"/>
  <c r="AN15" i="87"/>
  <c r="AO15" i="87" s="1"/>
  <c r="AS15" i="87" s="1"/>
  <c r="AO14" i="87"/>
  <c r="AS14" i="87" s="1"/>
  <c r="AT14" i="87" s="1"/>
  <c r="AU15" i="87" s="1"/>
  <c r="AW15" i="87" s="1"/>
  <c r="I9" i="87"/>
  <c r="J9" i="87" s="1"/>
  <c r="L9" i="87" s="1"/>
  <c r="AT11" i="87"/>
  <c r="CC5" i="87"/>
  <c r="CA6" i="87"/>
  <c r="AO20" i="87"/>
  <c r="AS20" i="87" s="1"/>
  <c r="AN21" i="87"/>
  <c r="AO21" i="87" s="1"/>
  <c r="AS21" i="87" s="1"/>
  <c r="BZ5" i="87"/>
  <c r="BZ6" i="87" s="1"/>
  <c r="O18" i="87"/>
  <c r="P18" i="87" s="1"/>
  <c r="AQ18" i="87" s="1"/>
  <c r="AT18" i="87" s="1"/>
  <c r="P17" i="87"/>
  <c r="AQ17" i="87" s="1"/>
  <c r="AT17" i="87" s="1"/>
  <c r="AU18" i="87" s="1"/>
  <c r="AW18" i="87" s="1"/>
  <c r="W9" i="87"/>
  <c r="Y9" i="87" s="1"/>
  <c r="AT15" i="87"/>
  <c r="AT12" i="87"/>
  <c r="V9" i="86"/>
  <c r="CB6" i="86"/>
  <c r="BG6" i="86" s="1"/>
  <c r="BY7" i="86"/>
  <c r="CD4" i="86"/>
  <c r="BH4" i="86" s="1"/>
  <c r="AB12" i="86"/>
  <c r="AC12" i="86" s="1"/>
  <c r="AR12" i="86" s="1"/>
  <c r="AC11" i="86"/>
  <c r="AR11" i="86" s="1"/>
  <c r="AI9" i="86"/>
  <c r="AK9" i="86" s="1"/>
  <c r="P20" i="86"/>
  <c r="AQ20" i="86" s="1"/>
  <c r="O21" i="86"/>
  <c r="P21" i="86" s="1"/>
  <c r="AQ21" i="86" s="1"/>
  <c r="AT21" i="86" s="1"/>
  <c r="AN15" i="86"/>
  <c r="AO15" i="86" s="1"/>
  <c r="AS15" i="86" s="1"/>
  <c r="AO14" i="86"/>
  <c r="AS14" i="86" s="1"/>
  <c r="AT14" i="86" s="1"/>
  <c r="AU15" i="86" s="1"/>
  <c r="AW15" i="86" s="1"/>
  <c r="I9" i="86"/>
  <c r="J9" i="86" s="1"/>
  <c r="L9" i="86" s="1"/>
  <c r="AT11" i="86"/>
  <c r="CC5" i="86"/>
  <c r="CA6" i="86"/>
  <c r="AO20" i="86"/>
  <c r="AS20" i="86" s="1"/>
  <c r="AN21" i="86"/>
  <c r="AO21" i="86" s="1"/>
  <c r="AS21" i="86" s="1"/>
  <c r="BZ5" i="86"/>
  <c r="BZ6" i="86" s="1"/>
  <c r="O18" i="86"/>
  <c r="P18" i="86" s="1"/>
  <c r="AQ18" i="86" s="1"/>
  <c r="AT18" i="86" s="1"/>
  <c r="P17" i="86"/>
  <c r="AQ17" i="86" s="1"/>
  <c r="AT17" i="86" s="1"/>
  <c r="AU18" i="86" s="1"/>
  <c r="AW18" i="86" s="1"/>
  <c r="W9" i="86"/>
  <c r="Y9" i="86" s="1"/>
  <c r="AT15" i="86"/>
  <c r="AT12" i="86"/>
  <c r="V9" i="85"/>
  <c r="CB6" i="85"/>
  <c r="BG6" i="85" s="1"/>
  <c r="BY7" i="85"/>
  <c r="CD4" i="85"/>
  <c r="BH4" i="85" s="1"/>
  <c r="AB12" i="85"/>
  <c r="AC12" i="85" s="1"/>
  <c r="AR12" i="85" s="1"/>
  <c r="AC11" i="85"/>
  <c r="AR11" i="85" s="1"/>
  <c r="AI9" i="85"/>
  <c r="AK9" i="85" s="1"/>
  <c r="P20" i="85"/>
  <c r="AQ20" i="85" s="1"/>
  <c r="O21" i="85"/>
  <c r="P21" i="85" s="1"/>
  <c r="AQ21" i="85" s="1"/>
  <c r="AT21" i="85" s="1"/>
  <c r="AN15" i="85"/>
  <c r="AO15" i="85" s="1"/>
  <c r="AS15" i="85" s="1"/>
  <c r="AO14" i="85"/>
  <c r="AS14" i="85" s="1"/>
  <c r="AT14" i="85" s="1"/>
  <c r="AU15" i="85" s="1"/>
  <c r="AW15" i="85" s="1"/>
  <c r="I9" i="85"/>
  <c r="J9" i="85" s="1"/>
  <c r="L9" i="85" s="1"/>
  <c r="AT11" i="85"/>
  <c r="CC5" i="85"/>
  <c r="CA6" i="85"/>
  <c r="AO20" i="85"/>
  <c r="AS20" i="85" s="1"/>
  <c r="AN21" i="85"/>
  <c r="AO21" i="85" s="1"/>
  <c r="AS21" i="85" s="1"/>
  <c r="BZ5" i="85"/>
  <c r="BZ6" i="85" s="1"/>
  <c r="O18" i="85"/>
  <c r="P18" i="85" s="1"/>
  <c r="AQ18" i="85" s="1"/>
  <c r="AT18" i="85" s="1"/>
  <c r="P17" i="85"/>
  <c r="AQ17" i="85" s="1"/>
  <c r="AT17" i="85" s="1"/>
  <c r="AU18" i="85" s="1"/>
  <c r="AW18" i="85" s="1"/>
  <c r="W9" i="85"/>
  <c r="Y9" i="85" s="1"/>
  <c r="AT15" i="85"/>
  <c r="AT12" i="85"/>
  <c r="V9" i="84"/>
  <c r="CB6" i="84"/>
  <c r="BG6" i="84" s="1"/>
  <c r="BY7" i="84"/>
  <c r="CD4" i="84"/>
  <c r="BH4" i="84" s="1"/>
  <c r="AB12" i="84"/>
  <c r="AC12" i="84" s="1"/>
  <c r="AR12" i="84" s="1"/>
  <c r="AC11" i="84"/>
  <c r="AR11" i="84" s="1"/>
  <c r="AI9" i="84"/>
  <c r="AK9" i="84" s="1"/>
  <c r="P20" i="84"/>
  <c r="AQ20" i="84" s="1"/>
  <c r="O21" i="84"/>
  <c r="P21" i="84" s="1"/>
  <c r="AQ21" i="84" s="1"/>
  <c r="AT21" i="84" s="1"/>
  <c r="AN15" i="84"/>
  <c r="AO15" i="84" s="1"/>
  <c r="AS15" i="84" s="1"/>
  <c r="AO14" i="84"/>
  <c r="AS14" i="84" s="1"/>
  <c r="AT14" i="84" s="1"/>
  <c r="AU15" i="84" s="1"/>
  <c r="AW15" i="84" s="1"/>
  <c r="I9" i="84"/>
  <c r="J9" i="84" s="1"/>
  <c r="L9" i="84" s="1"/>
  <c r="AT11" i="84"/>
  <c r="CC5" i="84"/>
  <c r="CA6" i="84"/>
  <c r="AO20" i="84"/>
  <c r="AS20" i="84" s="1"/>
  <c r="AN21" i="84"/>
  <c r="AO21" i="84" s="1"/>
  <c r="AS21" i="84" s="1"/>
  <c r="BZ5" i="84"/>
  <c r="BZ6" i="84" s="1"/>
  <c r="O18" i="84"/>
  <c r="P18" i="84" s="1"/>
  <c r="AQ18" i="84" s="1"/>
  <c r="AT18" i="84" s="1"/>
  <c r="P17" i="84"/>
  <c r="AQ17" i="84" s="1"/>
  <c r="AT17" i="84" s="1"/>
  <c r="AU18" i="84" s="1"/>
  <c r="AW18" i="84" s="1"/>
  <c r="W9" i="84"/>
  <c r="Y9" i="84" s="1"/>
  <c r="AT15" i="84"/>
  <c r="AT12" i="84"/>
  <c r="V9" i="83"/>
  <c r="W9" i="83" s="1"/>
  <c r="Y9" i="83" s="1"/>
  <c r="BY7" i="83"/>
  <c r="CD4" i="83"/>
  <c r="BH4" i="83" s="1"/>
  <c r="AB12" i="83"/>
  <c r="AC12" i="83" s="1"/>
  <c r="AR12" i="83" s="1"/>
  <c r="AC11" i="83"/>
  <c r="AR11" i="83" s="1"/>
  <c r="AI9" i="83"/>
  <c r="AK9" i="83" s="1"/>
  <c r="P20" i="83"/>
  <c r="AQ20" i="83" s="1"/>
  <c r="O21" i="83"/>
  <c r="P21" i="83" s="1"/>
  <c r="AQ21" i="83" s="1"/>
  <c r="AT21" i="83" s="1"/>
  <c r="AN15" i="83"/>
  <c r="AO15" i="83" s="1"/>
  <c r="AS15" i="83" s="1"/>
  <c r="AO14" i="83"/>
  <c r="AS14" i="83" s="1"/>
  <c r="AT14" i="83" s="1"/>
  <c r="AU15" i="83" s="1"/>
  <c r="AW15" i="83" s="1"/>
  <c r="I9" i="83"/>
  <c r="AT11" i="83"/>
  <c r="CC5" i="83"/>
  <c r="CA6" i="83"/>
  <c r="CB6" i="83" s="1"/>
  <c r="BG6" i="83" s="1"/>
  <c r="AO20" i="83"/>
  <c r="AS20" i="83" s="1"/>
  <c r="AN21" i="83"/>
  <c r="AO21" i="83" s="1"/>
  <c r="AS21" i="83" s="1"/>
  <c r="BZ5" i="83"/>
  <c r="O18" i="83"/>
  <c r="P18" i="83" s="1"/>
  <c r="AQ18" i="83" s="1"/>
  <c r="AT18" i="83" s="1"/>
  <c r="P17" i="83"/>
  <c r="AQ17" i="83" s="1"/>
  <c r="AT17" i="83" s="1"/>
  <c r="AU18" i="83" s="1"/>
  <c r="AW18" i="83" s="1"/>
  <c r="AT15" i="83"/>
  <c r="AT12" i="83"/>
  <c r="V9" i="82"/>
  <c r="CB6" i="82"/>
  <c r="BG6" i="82" s="1"/>
  <c r="BY7" i="82"/>
  <c r="CD4" i="82"/>
  <c r="BH4" i="82" s="1"/>
  <c r="AB12" i="82"/>
  <c r="AC12" i="82" s="1"/>
  <c r="AR12" i="82" s="1"/>
  <c r="AC11" i="82"/>
  <c r="AR11" i="82" s="1"/>
  <c r="AI9" i="82"/>
  <c r="AK9" i="82" s="1"/>
  <c r="P20" i="82"/>
  <c r="AQ20" i="82" s="1"/>
  <c r="O21" i="82"/>
  <c r="P21" i="82" s="1"/>
  <c r="AQ21" i="82" s="1"/>
  <c r="AT21" i="82" s="1"/>
  <c r="AN15" i="82"/>
  <c r="AO15" i="82" s="1"/>
  <c r="AS15" i="82" s="1"/>
  <c r="AO14" i="82"/>
  <c r="AS14" i="82" s="1"/>
  <c r="AT14" i="82" s="1"/>
  <c r="AU15" i="82" s="1"/>
  <c r="AW15" i="82" s="1"/>
  <c r="I9" i="82"/>
  <c r="J9" i="82" s="1"/>
  <c r="L9" i="82" s="1"/>
  <c r="AT11" i="82"/>
  <c r="CC5" i="82"/>
  <c r="CA6" i="82"/>
  <c r="AO20" i="82"/>
  <c r="AS20" i="82" s="1"/>
  <c r="AN21" i="82"/>
  <c r="AO21" i="82" s="1"/>
  <c r="AS21" i="82" s="1"/>
  <c r="BZ5" i="82"/>
  <c r="BZ6" i="82" s="1"/>
  <c r="O18" i="82"/>
  <c r="P18" i="82" s="1"/>
  <c r="AQ18" i="82" s="1"/>
  <c r="AT18" i="82" s="1"/>
  <c r="P17" i="82"/>
  <c r="AQ17" i="82" s="1"/>
  <c r="AT17" i="82" s="1"/>
  <c r="AU18" i="82" s="1"/>
  <c r="AW18" i="82" s="1"/>
  <c r="W9" i="82"/>
  <c r="Y9" i="82" s="1"/>
  <c r="AT15" i="82"/>
  <c r="AT12" i="82"/>
  <c r="V9" i="81"/>
  <c r="CB6" i="81"/>
  <c r="BG6" i="81" s="1"/>
  <c r="BY7" i="81"/>
  <c r="CD4" i="81"/>
  <c r="BH4" i="81" s="1"/>
  <c r="AB12" i="81"/>
  <c r="AC12" i="81" s="1"/>
  <c r="AR12" i="81" s="1"/>
  <c r="AC11" i="81"/>
  <c r="AR11" i="81" s="1"/>
  <c r="AI9" i="81"/>
  <c r="AK9" i="81" s="1"/>
  <c r="P20" i="81"/>
  <c r="AQ20" i="81" s="1"/>
  <c r="O21" i="81"/>
  <c r="P21" i="81" s="1"/>
  <c r="AQ21" i="81" s="1"/>
  <c r="AT21" i="81" s="1"/>
  <c r="AN15" i="81"/>
  <c r="AO15" i="81" s="1"/>
  <c r="AS15" i="81" s="1"/>
  <c r="AO14" i="81"/>
  <c r="AS14" i="81" s="1"/>
  <c r="AT14" i="81" s="1"/>
  <c r="AU15" i="81" s="1"/>
  <c r="AW15" i="81" s="1"/>
  <c r="I9" i="81"/>
  <c r="J9" i="81" s="1"/>
  <c r="L9" i="81" s="1"/>
  <c r="AT11" i="81"/>
  <c r="CC5" i="81"/>
  <c r="CA6" i="81"/>
  <c r="AO20" i="81"/>
  <c r="AS20" i="81" s="1"/>
  <c r="AN21" i="81"/>
  <c r="AO21" i="81" s="1"/>
  <c r="AS21" i="81" s="1"/>
  <c r="BZ5" i="81"/>
  <c r="BZ6" i="81" s="1"/>
  <c r="O18" i="81"/>
  <c r="P18" i="81" s="1"/>
  <c r="AQ18" i="81" s="1"/>
  <c r="AT18" i="81" s="1"/>
  <c r="P17" i="81"/>
  <c r="AQ17" i="81" s="1"/>
  <c r="AT17" i="81" s="1"/>
  <c r="AU18" i="81" s="1"/>
  <c r="AW18" i="81" s="1"/>
  <c r="W9" i="81"/>
  <c r="Y9" i="81" s="1"/>
  <c r="AT15" i="81"/>
  <c r="AT12" i="81"/>
  <c r="V9" i="80"/>
  <c r="CB6" i="80"/>
  <c r="BG6" i="80" s="1"/>
  <c r="BY7" i="80"/>
  <c r="CD4" i="80"/>
  <c r="BH4" i="80" s="1"/>
  <c r="AB12" i="80"/>
  <c r="AC12" i="80" s="1"/>
  <c r="AR12" i="80" s="1"/>
  <c r="AC11" i="80"/>
  <c r="AR11" i="80" s="1"/>
  <c r="AI9" i="80"/>
  <c r="AK9" i="80" s="1"/>
  <c r="P20" i="80"/>
  <c r="AQ20" i="80" s="1"/>
  <c r="O21" i="80"/>
  <c r="P21" i="80" s="1"/>
  <c r="AQ21" i="80" s="1"/>
  <c r="AT21" i="80" s="1"/>
  <c r="AN15" i="80"/>
  <c r="AO15" i="80" s="1"/>
  <c r="AS15" i="80" s="1"/>
  <c r="AO14" i="80"/>
  <c r="AS14" i="80" s="1"/>
  <c r="AT14" i="80" s="1"/>
  <c r="AU15" i="80" s="1"/>
  <c r="AW15" i="80" s="1"/>
  <c r="I9" i="80"/>
  <c r="J9" i="80" s="1"/>
  <c r="L9" i="80" s="1"/>
  <c r="AT11" i="80"/>
  <c r="CC5" i="80"/>
  <c r="CA6" i="80"/>
  <c r="AO20" i="80"/>
  <c r="AS20" i="80" s="1"/>
  <c r="AN21" i="80"/>
  <c r="AO21" i="80" s="1"/>
  <c r="AS21" i="80" s="1"/>
  <c r="BZ5" i="80"/>
  <c r="BZ6" i="80" s="1"/>
  <c r="O18" i="80"/>
  <c r="P18" i="80" s="1"/>
  <c r="AQ18" i="80" s="1"/>
  <c r="AT18" i="80" s="1"/>
  <c r="P17" i="80"/>
  <c r="AQ17" i="80" s="1"/>
  <c r="AT17" i="80" s="1"/>
  <c r="AU18" i="80" s="1"/>
  <c r="AW18" i="80" s="1"/>
  <c r="W9" i="80"/>
  <c r="Y9" i="80" s="1"/>
  <c r="AT15" i="80"/>
  <c r="AT12" i="80"/>
  <c r="V9" i="79"/>
  <c r="CB6" i="79"/>
  <c r="BG6" i="79" s="1"/>
  <c r="BY7" i="79"/>
  <c r="CD4" i="79"/>
  <c r="BH4" i="79" s="1"/>
  <c r="AB12" i="79"/>
  <c r="AC12" i="79" s="1"/>
  <c r="AR12" i="79" s="1"/>
  <c r="AC11" i="79"/>
  <c r="AR11" i="79" s="1"/>
  <c r="AI9" i="79"/>
  <c r="AK9" i="79" s="1"/>
  <c r="P20" i="79"/>
  <c r="AQ20" i="79" s="1"/>
  <c r="O21" i="79"/>
  <c r="P21" i="79" s="1"/>
  <c r="AQ21" i="79" s="1"/>
  <c r="AT21" i="79" s="1"/>
  <c r="AN15" i="79"/>
  <c r="AO15" i="79" s="1"/>
  <c r="AS15" i="79" s="1"/>
  <c r="AO14" i="79"/>
  <c r="AS14" i="79" s="1"/>
  <c r="AT14" i="79" s="1"/>
  <c r="AU15" i="79" s="1"/>
  <c r="AW15" i="79" s="1"/>
  <c r="I9" i="79"/>
  <c r="J9" i="79" s="1"/>
  <c r="L9" i="79" s="1"/>
  <c r="AT11" i="79"/>
  <c r="CC5" i="79"/>
  <c r="CA6" i="79"/>
  <c r="AO20" i="79"/>
  <c r="AS20" i="79" s="1"/>
  <c r="AN21" i="79"/>
  <c r="AO21" i="79" s="1"/>
  <c r="AS21" i="79" s="1"/>
  <c r="BZ5" i="79"/>
  <c r="BZ6" i="79" s="1"/>
  <c r="O18" i="79"/>
  <c r="P18" i="79" s="1"/>
  <c r="AQ18" i="79" s="1"/>
  <c r="AT18" i="79" s="1"/>
  <c r="P17" i="79"/>
  <c r="AQ17" i="79" s="1"/>
  <c r="AT17" i="79" s="1"/>
  <c r="AU18" i="79" s="1"/>
  <c r="AW18" i="79" s="1"/>
  <c r="W9" i="79"/>
  <c r="Y9" i="79" s="1"/>
  <c r="AT15" i="79"/>
  <c r="AT12" i="79"/>
  <c r="V9" i="78"/>
  <c r="CB6" i="78"/>
  <c r="BG6" i="78" s="1"/>
  <c r="BY7" i="78"/>
  <c r="CD4" i="78"/>
  <c r="BH4" i="78" s="1"/>
  <c r="AB12" i="78"/>
  <c r="AC12" i="78" s="1"/>
  <c r="AR12" i="78" s="1"/>
  <c r="AC11" i="78"/>
  <c r="AR11" i="78" s="1"/>
  <c r="AI9" i="78"/>
  <c r="AK9" i="78" s="1"/>
  <c r="P20" i="78"/>
  <c r="AQ20" i="78" s="1"/>
  <c r="O21" i="78"/>
  <c r="P21" i="78" s="1"/>
  <c r="AQ21" i="78" s="1"/>
  <c r="AT21" i="78" s="1"/>
  <c r="AN15" i="78"/>
  <c r="AO15" i="78" s="1"/>
  <c r="AS15" i="78" s="1"/>
  <c r="AO14" i="78"/>
  <c r="AS14" i="78" s="1"/>
  <c r="AT14" i="78" s="1"/>
  <c r="AU15" i="78" s="1"/>
  <c r="AW15" i="78" s="1"/>
  <c r="I9" i="78"/>
  <c r="J9" i="78" s="1"/>
  <c r="L9" i="78" s="1"/>
  <c r="AT11" i="78"/>
  <c r="CC5" i="78"/>
  <c r="CA6" i="78"/>
  <c r="AO20" i="78"/>
  <c r="AS20" i="78" s="1"/>
  <c r="AN21" i="78"/>
  <c r="AO21" i="78" s="1"/>
  <c r="AS21" i="78" s="1"/>
  <c r="BZ5" i="78"/>
  <c r="BZ6" i="78" s="1"/>
  <c r="O18" i="78"/>
  <c r="P18" i="78" s="1"/>
  <c r="AQ18" i="78" s="1"/>
  <c r="AT18" i="78" s="1"/>
  <c r="P17" i="78"/>
  <c r="AQ17" i="78" s="1"/>
  <c r="AT17" i="78" s="1"/>
  <c r="AU18" i="78" s="1"/>
  <c r="AW18" i="78" s="1"/>
  <c r="W9" i="78"/>
  <c r="Y9" i="78" s="1"/>
  <c r="AT15" i="78"/>
  <c r="AT12" i="78"/>
  <c r="V9" i="77"/>
  <c r="CB6" i="77"/>
  <c r="BG6" i="77" s="1"/>
  <c r="BY7" i="77"/>
  <c r="CD4" i="77"/>
  <c r="BH4" i="77" s="1"/>
  <c r="AB12" i="77"/>
  <c r="AC12" i="77" s="1"/>
  <c r="AR12" i="77" s="1"/>
  <c r="AC11" i="77"/>
  <c r="AR11" i="77" s="1"/>
  <c r="AI9" i="77"/>
  <c r="AK9" i="77" s="1"/>
  <c r="P20" i="77"/>
  <c r="AQ20" i="77" s="1"/>
  <c r="O21" i="77"/>
  <c r="P21" i="77" s="1"/>
  <c r="AQ21" i="77" s="1"/>
  <c r="AT21" i="77" s="1"/>
  <c r="AN15" i="77"/>
  <c r="AO15" i="77" s="1"/>
  <c r="AS15" i="77" s="1"/>
  <c r="AO14" i="77"/>
  <c r="AS14" i="77" s="1"/>
  <c r="AT14" i="77" s="1"/>
  <c r="AU15" i="77" s="1"/>
  <c r="AW15" i="77" s="1"/>
  <c r="I9" i="77"/>
  <c r="J9" i="77" s="1"/>
  <c r="L9" i="77" s="1"/>
  <c r="AT11" i="77"/>
  <c r="CC5" i="77"/>
  <c r="CA6" i="77"/>
  <c r="AO20" i="77"/>
  <c r="AS20" i="77" s="1"/>
  <c r="AN21" i="77"/>
  <c r="AO21" i="77" s="1"/>
  <c r="AS21" i="77" s="1"/>
  <c r="BZ5" i="77"/>
  <c r="BZ6" i="77" s="1"/>
  <c r="O18" i="77"/>
  <c r="P18" i="77" s="1"/>
  <c r="AQ18" i="77" s="1"/>
  <c r="AT18" i="77" s="1"/>
  <c r="P17" i="77"/>
  <c r="AQ17" i="77" s="1"/>
  <c r="AT17" i="77" s="1"/>
  <c r="AU18" i="77" s="1"/>
  <c r="AW18" i="77" s="1"/>
  <c r="W9" i="77"/>
  <c r="Y9" i="77" s="1"/>
  <c r="AT15" i="77"/>
  <c r="AT12" i="77"/>
  <c r="AH9" i="76"/>
  <c r="BY6" i="76"/>
  <c r="CB5" i="76"/>
  <c r="BG5" i="76" s="1"/>
  <c r="AN12" i="76"/>
  <c r="AO12" i="76" s="1"/>
  <c r="AS12" i="76" s="1"/>
  <c r="AO11" i="76"/>
  <c r="AS11" i="76" s="1"/>
  <c r="J9" i="76"/>
  <c r="L9" i="76" s="1"/>
  <c r="AB12" i="76"/>
  <c r="AC12" i="76" s="1"/>
  <c r="AR12" i="76" s="1"/>
  <c r="AC11" i="76"/>
  <c r="AR11" i="76" s="1"/>
  <c r="AI9" i="76"/>
  <c r="AK9" i="76" s="1"/>
  <c r="O21" i="76"/>
  <c r="P21" i="76" s="1"/>
  <c r="AQ21" i="76" s="1"/>
  <c r="P20" i="76"/>
  <c r="AQ20" i="76" s="1"/>
  <c r="AW16" i="76"/>
  <c r="BA16" i="76" s="1"/>
  <c r="CC5" i="76"/>
  <c r="CA6" i="76"/>
  <c r="AT15" i="76"/>
  <c r="O12" i="76"/>
  <c r="P12" i="76" s="1"/>
  <c r="AQ12" i="76" s="1"/>
  <c r="AT12" i="76" s="1"/>
  <c r="P11" i="76"/>
  <c r="AQ11" i="76" s="1"/>
  <c r="AT11" i="76" s="1"/>
  <c r="BZ6" i="76"/>
  <c r="AN21" i="76"/>
  <c r="AO21" i="76" s="1"/>
  <c r="AS21" i="76" s="1"/>
  <c r="AO20" i="76"/>
  <c r="AS20" i="76" s="1"/>
  <c r="W9" i="76"/>
  <c r="Y9" i="76" s="1"/>
  <c r="CD4" i="76"/>
  <c r="BH4" i="76" s="1"/>
  <c r="AT14" i="76"/>
  <c r="AU15" i="76" s="1"/>
  <c r="AW15" i="76" s="1"/>
  <c r="BV3" i="75"/>
  <c r="BR3" i="75" s="1"/>
  <c r="D9" i="75" s="1"/>
  <c r="BQ3" i="75"/>
  <c r="D8" i="75" s="1"/>
  <c r="I8" i="75" s="1"/>
  <c r="BV12" i="75"/>
  <c r="BR12" i="75" s="1"/>
  <c r="AE9" i="75" s="1"/>
  <c r="AH9" i="75" s="1"/>
  <c r="AI9" i="75" s="1"/>
  <c r="AK9" i="75" s="1"/>
  <c r="BQ12" i="75"/>
  <c r="AE8" i="75" s="1"/>
  <c r="AH8" i="75" s="1"/>
  <c r="V9" i="75"/>
  <c r="W9" i="75" s="1"/>
  <c r="Y9" i="75" s="1"/>
  <c r="BY7" i="75"/>
  <c r="CD4" i="75"/>
  <c r="BH4" i="75" s="1"/>
  <c r="AB12" i="75"/>
  <c r="AC12" i="75" s="1"/>
  <c r="AR12" i="75" s="1"/>
  <c r="AC11" i="75"/>
  <c r="AR11" i="75" s="1"/>
  <c r="P20" i="75"/>
  <c r="AQ20" i="75" s="1"/>
  <c r="O21" i="75"/>
  <c r="P21" i="75" s="1"/>
  <c r="AQ21" i="75" s="1"/>
  <c r="AT21" i="75" s="1"/>
  <c r="AN15" i="75"/>
  <c r="AO15" i="75" s="1"/>
  <c r="AS15" i="75" s="1"/>
  <c r="AO14" i="75"/>
  <c r="AS14" i="75" s="1"/>
  <c r="AT14" i="75" s="1"/>
  <c r="AU15" i="75" s="1"/>
  <c r="AW15" i="75" s="1"/>
  <c r="I9" i="75"/>
  <c r="AT11" i="75"/>
  <c r="CC5" i="75"/>
  <c r="CA6" i="75"/>
  <c r="CB6" i="75" s="1"/>
  <c r="BG6" i="75" s="1"/>
  <c r="AO20" i="75"/>
  <c r="AS20" i="75" s="1"/>
  <c r="AN21" i="75"/>
  <c r="AO21" i="75" s="1"/>
  <c r="AS21" i="75" s="1"/>
  <c r="BZ5" i="75"/>
  <c r="O18" i="75"/>
  <c r="P18" i="75" s="1"/>
  <c r="AQ18" i="75" s="1"/>
  <c r="AT18" i="75" s="1"/>
  <c r="P17" i="75"/>
  <c r="AQ17" i="75" s="1"/>
  <c r="AT17" i="75" s="1"/>
  <c r="AU18" i="75" s="1"/>
  <c r="AW18" i="75" s="1"/>
  <c r="AT15" i="75"/>
  <c r="AT12" i="75"/>
  <c r="V9" i="74"/>
  <c r="CB6" i="74"/>
  <c r="BG6" i="74" s="1"/>
  <c r="BY7" i="74"/>
  <c r="CD4" i="74"/>
  <c r="BH4" i="74" s="1"/>
  <c r="AB12" i="74"/>
  <c r="AC12" i="74" s="1"/>
  <c r="AR12" i="74" s="1"/>
  <c r="AC11" i="74"/>
  <c r="AR11" i="74" s="1"/>
  <c r="AI9" i="74"/>
  <c r="AK9" i="74" s="1"/>
  <c r="P20" i="74"/>
  <c r="AQ20" i="74" s="1"/>
  <c r="O21" i="74"/>
  <c r="P21" i="74" s="1"/>
  <c r="AQ21" i="74" s="1"/>
  <c r="AT21" i="74" s="1"/>
  <c r="AN15" i="74"/>
  <c r="AO15" i="74" s="1"/>
  <c r="AS15" i="74" s="1"/>
  <c r="AO14" i="74"/>
  <c r="AS14" i="74" s="1"/>
  <c r="AT14" i="74" s="1"/>
  <c r="AU15" i="74" s="1"/>
  <c r="AW15" i="74" s="1"/>
  <c r="I9" i="74"/>
  <c r="J9" i="74" s="1"/>
  <c r="L9" i="74" s="1"/>
  <c r="AT11" i="74"/>
  <c r="CC5" i="74"/>
  <c r="CA6" i="74"/>
  <c r="AO20" i="74"/>
  <c r="AS20" i="74" s="1"/>
  <c r="AN21" i="74"/>
  <c r="AO21" i="74" s="1"/>
  <c r="AS21" i="74" s="1"/>
  <c r="BZ5" i="74"/>
  <c r="BZ6" i="74" s="1"/>
  <c r="O18" i="74"/>
  <c r="P18" i="74" s="1"/>
  <c r="AQ18" i="74" s="1"/>
  <c r="AT18" i="74" s="1"/>
  <c r="P17" i="74"/>
  <c r="AQ17" i="74" s="1"/>
  <c r="AT17" i="74" s="1"/>
  <c r="AU18" i="74" s="1"/>
  <c r="AW18" i="74" s="1"/>
  <c r="W9" i="74"/>
  <c r="Y9" i="74" s="1"/>
  <c r="AT15" i="74"/>
  <c r="AT12" i="74"/>
  <c r="V9" i="73"/>
  <c r="CB6" i="73"/>
  <c r="BG6" i="73" s="1"/>
  <c r="BY7" i="73"/>
  <c r="CD4" i="73"/>
  <c r="BH4" i="73" s="1"/>
  <c r="AB12" i="73"/>
  <c r="AC12" i="73" s="1"/>
  <c r="AR12" i="73" s="1"/>
  <c r="AC11" i="73"/>
  <c r="AR11" i="73" s="1"/>
  <c r="AI9" i="73"/>
  <c r="AK9" i="73" s="1"/>
  <c r="P20" i="73"/>
  <c r="AQ20" i="73" s="1"/>
  <c r="O21" i="73"/>
  <c r="P21" i="73" s="1"/>
  <c r="AQ21" i="73" s="1"/>
  <c r="AT21" i="73" s="1"/>
  <c r="AN15" i="73"/>
  <c r="AO15" i="73" s="1"/>
  <c r="AS15" i="73" s="1"/>
  <c r="AO14" i="73"/>
  <c r="AS14" i="73" s="1"/>
  <c r="AT14" i="73" s="1"/>
  <c r="AU15" i="73" s="1"/>
  <c r="AW15" i="73" s="1"/>
  <c r="I9" i="73"/>
  <c r="J9" i="73" s="1"/>
  <c r="L9" i="73" s="1"/>
  <c r="AT11" i="73"/>
  <c r="CC5" i="73"/>
  <c r="CA6" i="73"/>
  <c r="AO20" i="73"/>
  <c r="AS20" i="73" s="1"/>
  <c r="AN21" i="73"/>
  <c r="AO21" i="73" s="1"/>
  <c r="AS21" i="73" s="1"/>
  <c r="BZ5" i="73"/>
  <c r="BZ6" i="73" s="1"/>
  <c r="O18" i="73"/>
  <c r="P18" i="73" s="1"/>
  <c r="AQ18" i="73" s="1"/>
  <c r="AT18" i="73" s="1"/>
  <c r="P17" i="73"/>
  <c r="AQ17" i="73" s="1"/>
  <c r="AT17" i="73" s="1"/>
  <c r="AU18" i="73" s="1"/>
  <c r="AW18" i="73" s="1"/>
  <c r="W9" i="73"/>
  <c r="Y9" i="73" s="1"/>
  <c r="AT15" i="73"/>
  <c r="AT12" i="73"/>
  <c r="V9" i="72"/>
  <c r="CB6" i="72"/>
  <c r="BG6" i="72" s="1"/>
  <c r="BY7" i="72"/>
  <c r="CD4" i="72"/>
  <c r="BH4" i="72" s="1"/>
  <c r="AB12" i="72"/>
  <c r="AC12" i="72" s="1"/>
  <c r="AR12" i="72" s="1"/>
  <c r="AC11" i="72"/>
  <c r="AR11" i="72" s="1"/>
  <c r="AI9" i="72"/>
  <c r="AK9" i="72" s="1"/>
  <c r="P20" i="72"/>
  <c r="AQ20" i="72" s="1"/>
  <c r="O21" i="72"/>
  <c r="P21" i="72" s="1"/>
  <c r="AQ21" i="72" s="1"/>
  <c r="AT21" i="72" s="1"/>
  <c r="AN15" i="72"/>
  <c r="AO15" i="72" s="1"/>
  <c r="AS15" i="72" s="1"/>
  <c r="AO14" i="72"/>
  <c r="AS14" i="72" s="1"/>
  <c r="AT14" i="72" s="1"/>
  <c r="AU15" i="72" s="1"/>
  <c r="AW15" i="72" s="1"/>
  <c r="I9" i="72"/>
  <c r="J9" i="72" s="1"/>
  <c r="L9" i="72" s="1"/>
  <c r="AT11" i="72"/>
  <c r="CC5" i="72"/>
  <c r="CA6" i="72"/>
  <c r="AO20" i="72"/>
  <c r="AS20" i="72" s="1"/>
  <c r="AN21" i="72"/>
  <c r="AO21" i="72" s="1"/>
  <c r="AS21" i="72" s="1"/>
  <c r="BZ5" i="72"/>
  <c r="BZ6" i="72" s="1"/>
  <c r="O18" i="72"/>
  <c r="P18" i="72" s="1"/>
  <c r="AQ18" i="72" s="1"/>
  <c r="AT18" i="72" s="1"/>
  <c r="P17" i="72"/>
  <c r="AQ17" i="72" s="1"/>
  <c r="AT17" i="72" s="1"/>
  <c r="AU18" i="72" s="1"/>
  <c r="AW18" i="72" s="1"/>
  <c r="W9" i="72"/>
  <c r="Y9" i="72" s="1"/>
  <c r="AT15" i="72"/>
  <c r="AT12" i="72"/>
  <c r="V9" i="71"/>
  <c r="CB6" i="71"/>
  <c r="BG6" i="71" s="1"/>
  <c r="BY7" i="71"/>
  <c r="CD4" i="71"/>
  <c r="BH4" i="71" s="1"/>
  <c r="AB12" i="71"/>
  <c r="AC12" i="71" s="1"/>
  <c r="AR12" i="71" s="1"/>
  <c r="AC11" i="71"/>
  <c r="AR11" i="71" s="1"/>
  <c r="AI9" i="71"/>
  <c r="AK9" i="71" s="1"/>
  <c r="P20" i="71"/>
  <c r="AQ20" i="71" s="1"/>
  <c r="O21" i="71"/>
  <c r="P21" i="71" s="1"/>
  <c r="AQ21" i="71" s="1"/>
  <c r="AT21" i="71" s="1"/>
  <c r="AN15" i="71"/>
  <c r="AO15" i="71" s="1"/>
  <c r="AS15" i="71" s="1"/>
  <c r="AO14" i="71"/>
  <c r="AS14" i="71" s="1"/>
  <c r="AT14" i="71" s="1"/>
  <c r="AU15" i="71" s="1"/>
  <c r="AW15" i="71" s="1"/>
  <c r="I9" i="71"/>
  <c r="J9" i="71" s="1"/>
  <c r="L9" i="71" s="1"/>
  <c r="AT11" i="71"/>
  <c r="CC5" i="71"/>
  <c r="CA6" i="71"/>
  <c r="AO20" i="71"/>
  <c r="AS20" i="71" s="1"/>
  <c r="AN21" i="71"/>
  <c r="AO21" i="71" s="1"/>
  <c r="AS21" i="71" s="1"/>
  <c r="BZ5" i="71"/>
  <c r="BZ6" i="71" s="1"/>
  <c r="O18" i="71"/>
  <c r="P18" i="71" s="1"/>
  <c r="AQ18" i="71" s="1"/>
  <c r="AT18" i="71" s="1"/>
  <c r="P17" i="71"/>
  <c r="AQ17" i="71" s="1"/>
  <c r="AT17" i="71" s="1"/>
  <c r="AU18" i="71" s="1"/>
  <c r="AW18" i="71" s="1"/>
  <c r="W9" i="71"/>
  <c r="Y9" i="71" s="1"/>
  <c r="AT15" i="71"/>
  <c r="AT12" i="71"/>
  <c r="V9" i="70"/>
  <c r="CB6" i="70"/>
  <c r="BG6" i="70" s="1"/>
  <c r="BY7" i="70"/>
  <c r="CD4" i="70"/>
  <c r="BH4" i="70" s="1"/>
  <c r="AB12" i="70"/>
  <c r="AC12" i="70" s="1"/>
  <c r="AR12" i="70" s="1"/>
  <c r="AC11" i="70"/>
  <c r="AR11" i="70" s="1"/>
  <c r="AI9" i="70"/>
  <c r="AK9" i="70" s="1"/>
  <c r="P20" i="70"/>
  <c r="AQ20" i="70" s="1"/>
  <c r="O21" i="70"/>
  <c r="P21" i="70" s="1"/>
  <c r="AQ21" i="70" s="1"/>
  <c r="AT21" i="70" s="1"/>
  <c r="AN15" i="70"/>
  <c r="AO15" i="70" s="1"/>
  <c r="AS15" i="70" s="1"/>
  <c r="AO14" i="70"/>
  <c r="AS14" i="70" s="1"/>
  <c r="AT14" i="70" s="1"/>
  <c r="AU15" i="70" s="1"/>
  <c r="AW15" i="70" s="1"/>
  <c r="I9" i="70"/>
  <c r="J9" i="70" s="1"/>
  <c r="L9" i="70" s="1"/>
  <c r="AT11" i="70"/>
  <c r="CC5" i="70"/>
  <c r="CA6" i="70"/>
  <c r="AO20" i="70"/>
  <c r="AS20" i="70" s="1"/>
  <c r="AN21" i="70"/>
  <c r="AO21" i="70" s="1"/>
  <c r="AS21" i="70" s="1"/>
  <c r="BZ5" i="70"/>
  <c r="BZ6" i="70" s="1"/>
  <c r="O18" i="70"/>
  <c r="P18" i="70" s="1"/>
  <c r="AQ18" i="70" s="1"/>
  <c r="AT18" i="70" s="1"/>
  <c r="P17" i="70"/>
  <c r="AQ17" i="70" s="1"/>
  <c r="AT17" i="70" s="1"/>
  <c r="AU18" i="70" s="1"/>
  <c r="AW18" i="70" s="1"/>
  <c r="W9" i="70"/>
  <c r="Y9" i="70" s="1"/>
  <c r="AT15" i="70"/>
  <c r="AT12" i="70"/>
  <c r="V9" i="69"/>
  <c r="CB6" i="69"/>
  <c r="BG6" i="69" s="1"/>
  <c r="BY7" i="69"/>
  <c r="CD4" i="69"/>
  <c r="BH4" i="69" s="1"/>
  <c r="AB12" i="69"/>
  <c r="AC12" i="69" s="1"/>
  <c r="AR12" i="69" s="1"/>
  <c r="AC11" i="69"/>
  <c r="AR11" i="69" s="1"/>
  <c r="AI9" i="69"/>
  <c r="AK9" i="69" s="1"/>
  <c r="P20" i="69"/>
  <c r="AQ20" i="69" s="1"/>
  <c r="O21" i="69"/>
  <c r="P21" i="69" s="1"/>
  <c r="AQ21" i="69" s="1"/>
  <c r="AT21" i="69" s="1"/>
  <c r="AN15" i="69"/>
  <c r="AO15" i="69" s="1"/>
  <c r="AS15" i="69" s="1"/>
  <c r="AO14" i="69"/>
  <c r="AS14" i="69" s="1"/>
  <c r="AT14" i="69" s="1"/>
  <c r="AU15" i="69" s="1"/>
  <c r="AW15" i="69" s="1"/>
  <c r="I9" i="69"/>
  <c r="J9" i="69" s="1"/>
  <c r="L9" i="69" s="1"/>
  <c r="AT11" i="69"/>
  <c r="CC5" i="69"/>
  <c r="CA6" i="69"/>
  <c r="AO20" i="69"/>
  <c r="AS20" i="69" s="1"/>
  <c r="AN21" i="69"/>
  <c r="AO21" i="69" s="1"/>
  <c r="AS21" i="69" s="1"/>
  <c r="BZ5" i="69"/>
  <c r="BZ6" i="69" s="1"/>
  <c r="O18" i="69"/>
  <c r="P18" i="69" s="1"/>
  <c r="AQ18" i="69" s="1"/>
  <c r="AT18" i="69" s="1"/>
  <c r="P17" i="69"/>
  <c r="AQ17" i="69" s="1"/>
  <c r="AT17" i="69" s="1"/>
  <c r="AU18" i="69" s="1"/>
  <c r="AW18" i="69" s="1"/>
  <c r="W9" i="69"/>
  <c r="Y9" i="69" s="1"/>
  <c r="AT15" i="69"/>
  <c r="AT12" i="69"/>
  <c r="V9" i="68"/>
  <c r="CB6" i="68"/>
  <c r="BG6" i="68" s="1"/>
  <c r="BY7" i="68"/>
  <c r="CD4" i="68"/>
  <c r="BH4" i="68" s="1"/>
  <c r="AB12" i="68"/>
  <c r="AC12" i="68" s="1"/>
  <c r="AR12" i="68" s="1"/>
  <c r="AC11" i="68"/>
  <c r="AR11" i="68" s="1"/>
  <c r="AI9" i="68"/>
  <c r="AK9" i="68" s="1"/>
  <c r="P20" i="68"/>
  <c r="AQ20" i="68" s="1"/>
  <c r="O21" i="68"/>
  <c r="P21" i="68" s="1"/>
  <c r="AQ21" i="68" s="1"/>
  <c r="AT21" i="68" s="1"/>
  <c r="AN15" i="68"/>
  <c r="AO15" i="68" s="1"/>
  <c r="AS15" i="68" s="1"/>
  <c r="AO14" i="68"/>
  <c r="AS14" i="68" s="1"/>
  <c r="AT14" i="68" s="1"/>
  <c r="AU15" i="68" s="1"/>
  <c r="AW15" i="68" s="1"/>
  <c r="I9" i="68"/>
  <c r="J9" i="68" s="1"/>
  <c r="L9" i="68" s="1"/>
  <c r="AT11" i="68"/>
  <c r="CC5" i="68"/>
  <c r="CA6" i="68"/>
  <c r="AO20" i="68"/>
  <c r="AS20" i="68" s="1"/>
  <c r="AN21" i="68"/>
  <c r="AO21" i="68" s="1"/>
  <c r="AS21" i="68" s="1"/>
  <c r="BZ5" i="68"/>
  <c r="BZ6" i="68" s="1"/>
  <c r="O18" i="68"/>
  <c r="P18" i="68" s="1"/>
  <c r="AQ18" i="68" s="1"/>
  <c r="AT18" i="68" s="1"/>
  <c r="P17" i="68"/>
  <c r="AQ17" i="68" s="1"/>
  <c r="AT17" i="68" s="1"/>
  <c r="AU18" i="68" s="1"/>
  <c r="AW18" i="68" s="1"/>
  <c r="W9" i="68"/>
  <c r="Y9" i="68" s="1"/>
  <c r="AT15" i="68"/>
  <c r="AT12" i="68"/>
  <c r="V9" i="67"/>
  <c r="CB6" i="67"/>
  <c r="BG6" i="67" s="1"/>
  <c r="BY7" i="67"/>
  <c r="CD4" i="67"/>
  <c r="BH4" i="67" s="1"/>
  <c r="AB12" i="67"/>
  <c r="AC12" i="67" s="1"/>
  <c r="AR12" i="67" s="1"/>
  <c r="AC11" i="67"/>
  <c r="AR11" i="67" s="1"/>
  <c r="AI9" i="67"/>
  <c r="AK9" i="67" s="1"/>
  <c r="P20" i="67"/>
  <c r="AQ20" i="67" s="1"/>
  <c r="O21" i="67"/>
  <c r="P21" i="67" s="1"/>
  <c r="AQ21" i="67" s="1"/>
  <c r="AT21" i="67" s="1"/>
  <c r="AN15" i="67"/>
  <c r="AO15" i="67" s="1"/>
  <c r="AS15" i="67" s="1"/>
  <c r="AO14" i="67"/>
  <c r="AS14" i="67" s="1"/>
  <c r="AT14" i="67" s="1"/>
  <c r="AU15" i="67" s="1"/>
  <c r="AW15" i="67" s="1"/>
  <c r="I9" i="67"/>
  <c r="J9" i="67" s="1"/>
  <c r="L9" i="67" s="1"/>
  <c r="AT11" i="67"/>
  <c r="CC5" i="67"/>
  <c r="CA6" i="67"/>
  <c r="AO20" i="67"/>
  <c r="AS20" i="67" s="1"/>
  <c r="AN21" i="67"/>
  <c r="AO21" i="67" s="1"/>
  <c r="AS21" i="67" s="1"/>
  <c r="BZ5" i="67"/>
  <c r="BZ6" i="67" s="1"/>
  <c r="O18" i="67"/>
  <c r="P18" i="67" s="1"/>
  <c r="AQ18" i="67" s="1"/>
  <c r="AT18" i="67" s="1"/>
  <c r="P17" i="67"/>
  <c r="AQ17" i="67" s="1"/>
  <c r="AT17" i="67" s="1"/>
  <c r="AU18" i="67" s="1"/>
  <c r="AW18" i="67" s="1"/>
  <c r="W9" i="67"/>
  <c r="Y9" i="67" s="1"/>
  <c r="AT15" i="67"/>
  <c r="AT12" i="67"/>
  <c r="AH9" i="66"/>
  <c r="AI9" i="66" s="1"/>
  <c r="AK9" i="66" s="1"/>
  <c r="V9" i="66"/>
  <c r="W9" i="66" s="1"/>
  <c r="Y9" i="66" s="1"/>
  <c r="CB6" i="66"/>
  <c r="BG6" i="66" s="1"/>
  <c r="BY7" i="66"/>
  <c r="CD4" i="66"/>
  <c r="BH4" i="66" s="1"/>
  <c r="AB12" i="66"/>
  <c r="AC12" i="66" s="1"/>
  <c r="AR12" i="66" s="1"/>
  <c r="AC11" i="66"/>
  <c r="AR11" i="66" s="1"/>
  <c r="P20" i="66"/>
  <c r="AQ20" i="66" s="1"/>
  <c r="O21" i="66"/>
  <c r="P21" i="66" s="1"/>
  <c r="AQ21" i="66" s="1"/>
  <c r="AT21" i="66" s="1"/>
  <c r="AN15" i="66"/>
  <c r="AO15" i="66" s="1"/>
  <c r="AS15" i="66" s="1"/>
  <c r="AO14" i="66"/>
  <c r="AS14" i="66" s="1"/>
  <c r="AT14" i="66" s="1"/>
  <c r="AU15" i="66" s="1"/>
  <c r="AW15" i="66" s="1"/>
  <c r="I9" i="66"/>
  <c r="J9" i="66" s="1"/>
  <c r="L9" i="66" s="1"/>
  <c r="AT11" i="66"/>
  <c r="CC5" i="66"/>
  <c r="CA6" i="66"/>
  <c r="AO20" i="66"/>
  <c r="AS20" i="66" s="1"/>
  <c r="AN21" i="66"/>
  <c r="AO21" i="66" s="1"/>
  <c r="AS21" i="66" s="1"/>
  <c r="BZ5" i="66"/>
  <c r="BZ6" i="66" s="1"/>
  <c r="O18" i="66"/>
  <c r="P18" i="66" s="1"/>
  <c r="AQ18" i="66" s="1"/>
  <c r="AT18" i="66" s="1"/>
  <c r="P17" i="66"/>
  <c r="AQ17" i="66" s="1"/>
  <c r="AT17" i="66" s="1"/>
  <c r="AU18" i="66" s="1"/>
  <c r="AW18" i="66" s="1"/>
  <c r="AT15" i="66"/>
  <c r="AT12" i="66"/>
  <c r="I9" i="40"/>
  <c r="J9" i="40" s="1"/>
  <c r="L9" i="40" s="1"/>
  <c r="AH9" i="40"/>
  <c r="AI9" i="40" s="1"/>
  <c r="AK9" i="40" s="1"/>
  <c r="AK7" i="40" s="1"/>
  <c r="CE3" i="40"/>
  <c r="BI3" i="40" s="1"/>
  <c r="CC5" i="40"/>
  <c r="CB5" i="40"/>
  <c r="BG5" i="40" s="1"/>
  <c r="CA6" i="40"/>
  <c r="CE4" i="40"/>
  <c r="BI4" i="40" s="1"/>
  <c r="BH4" i="40"/>
  <c r="V9" i="40"/>
  <c r="W9" i="40" s="1"/>
  <c r="Y9" i="40" s="1"/>
  <c r="BY18" i="40"/>
  <c r="CE3" i="2"/>
  <c r="BI3" i="2" s="1"/>
  <c r="I9" i="2"/>
  <c r="V9" i="2"/>
  <c r="W9" i="2" s="1"/>
  <c r="Y9" i="2" s="1"/>
  <c r="BY14" i="2"/>
  <c r="J9" i="2"/>
  <c r="L9" i="2" s="1"/>
  <c r="AH9" i="2"/>
  <c r="AI9" i="2"/>
  <c r="AK9" i="2" s="1"/>
  <c r="CD6" i="2"/>
  <c r="BH6" i="2" s="1"/>
  <c r="CC7" i="2"/>
  <c r="CA8" i="2"/>
  <c r="CB7" i="2"/>
  <c r="BG7" i="2" s="1"/>
  <c r="BZ6" i="83" l="1"/>
  <c r="J9" i="83"/>
  <c r="L9" i="83" s="1"/>
  <c r="L7" i="105"/>
  <c r="P7" i="105" s="1"/>
  <c r="AQ7" i="105" s="1"/>
  <c r="AW13" i="105"/>
  <c r="BA13" i="105" s="1"/>
  <c r="AW16" i="105"/>
  <c r="BA16" i="105" s="1"/>
  <c r="CE5" i="105"/>
  <c r="BI5" i="105" s="1"/>
  <c r="CD5" i="105"/>
  <c r="BH5" i="105" s="1"/>
  <c r="AK7" i="105"/>
  <c r="AO7" i="105" s="1"/>
  <c r="AS7" i="105" s="1"/>
  <c r="Y7" i="105"/>
  <c r="AC7" i="105" s="1"/>
  <c r="AR7" i="105" s="1"/>
  <c r="CA7" i="105"/>
  <c r="CC6" i="105"/>
  <c r="AU12" i="105"/>
  <c r="AW12" i="105" s="1"/>
  <c r="AT20" i="105"/>
  <c r="AU21" i="105" s="1"/>
  <c r="AW21" i="105" s="1"/>
  <c r="CE4" i="105"/>
  <c r="BI4" i="105" s="1"/>
  <c r="BY8" i="105"/>
  <c r="L7" i="104"/>
  <c r="P7" i="104" s="1"/>
  <c r="AQ7" i="104" s="1"/>
  <c r="AT7" i="104" s="1"/>
  <c r="AW13" i="104"/>
  <c r="BA13" i="104" s="1"/>
  <c r="AW16" i="104"/>
  <c r="BA16" i="104" s="1"/>
  <c r="CE5" i="104"/>
  <c r="BI5" i="104" s="1"/>
  <c r="CD5" i="104"/>
  <c r="BH5" i="104" s="1"/>
  <c r="AL9" i="104"/>
  <c r="AM8" i="104" s="1"/>
  <c r="AK7" i="104"/>
  <c r="AO7" i="104" s="1"/>
  <c r="AS7" i="104" s="1"/>
  <c r="Z9" i="104"/>
  <c r="AA8" i="104" s="1"/>
  <c r="Y7" i="104"/>
  <c r="AC7" i="104" s="1"/>
  <c r="AR7" i="104" s="1"/>
  <c r="CA7" i="104"/>
  <c r="CC6" i="104"/>
  <c r="AU12" i="104"/>
  <c r="AW12" i="104" s="1"/>
  <c r="AT20" i="104"/>
  <c r="AU21" i="104" s="1"/>
  <c r="AW21" i="104" s="1"/>
  <c r="CE4" i="104"/>
  <c r="BI4" i="104" s="1"/>
  <c r="BY8" i="104"/>
  <c r="L7" i="103"/>
  <c r="P7" i="103" s="1"/>
  <c r="AQ7" i="103" s="1"/>
  <c r="AT7" i="103" s="1"/>
  <c r="AW13" i="103"/>
  <c r="BA13" i="103" s="1"/>
  <c r="AW16" i="103"/>
  <c r="BA16" i="103" s="1"/>
  <c r="CE5" i="103"/>
  <c r="BI5" i="103" s="1"/>
  <c r="CD5" i="103"/>
  <c r="BH5" i="103" s="1"/>
  <c r="AL9" i="103"/>
  <c r="AM8" i="103" s="1"/>
  <c r="AK7" i="103"/>
  <c r="AO7" i="103" s="1"/>
  <c r="AS7" i="103" s="1"/>
  <c r="Z9" i="103"/>
  <c r="AA8" i="103" s="1"/>
  <c r="Y7" i="103"/>
  <c r="AC7" i="103" s="1"/>
  <c r="AR7" i="103" s="1"/>
  <c r="CA7" i="103"/>
  <c r="CC6" i="103"/>
  <c r="AU12" i="103"/>
  <c r="AW12" i="103" s="1"/>
  <c r="AT20" i="103"/>
  <c r="AU21" i="103" s="1"/>
  <c r="AW21" i="103" s="1"/>
  <c r="CE4" i="103"/>
  <c r="BI4" i="103" s="1"/>
  <c r="BY8" i="103"/>
  <c r="L7" i="102"/>
  <c r="P7" i="102" s="1"/>
  <c r="AQ7" i="102" s="1"/>
  <c r="AT7" i="102" s="1"/>
  <c r="AW13" i="102"/>
  <c r="BA13" i="102" s="1"/>
  <c r="AW16" i="102"/>
  <c r="BA16" i="102" s="1"/>
  <c r="CE5" i="102"/>
  <c r="BI5" i="102" s="1"/>
  <c r="CD5" i="102"/>
  <c r="BH5" i="102" s="1"/>
  <c r="AL9" i="102"/>
  <c r="AM8" i="102" s="1"/>
  <c r="AK7" i="102"/>
  <c r="AO7" i="102" s="1"/>
  <c r="AS7" i="102" s="1"/>
  <c r="Z9" i="102"/>
  <c r="AA8" i="102" s="1"/>
  <c r="Y7" i="102"/>
  <c r="AC7" i="102" s="1"/>
  <c r="AR7" i="102" s="1"/>
  <c r="CA7" i="102"/>
  <c r="CC6" i="102"/>
  <c r="AU12" i="102"/>
  <c r="AW12" i="102" s="1"/>
  <c r="AT20" i="102"/>
  <c r="AU21" i="102" s="1"/>
  <c r="AW21" i="102" s="1"/>
  <c r="CE4" i="102"/>
  <c r="BI4" i="102" s="1"/>
  <c r="BY8" i="102"/>
  <c r="L7" i="101"/>
  <c r="P7" i="101" s="1"/>
  <c r="AQ7" i="101" s="1"/>
  <c r="AT7" i="101" s="1"/>
  <c r="AW13" i="101"/>
  <c r="BA13" i="101" s="1"/>
  <c r="AW16" i="101"/>
  <c r="BA16" i="101" s="1"/>
  <c r="CE5" i="101"/>
  <c r="BI5" i="101" s="1"/>
  <c r="CD5" i="101"/>
  <c r="BH5" i="101" s="1"/>
  <c r="AL9" i="101"/>
  <c r="AM8" i="101" s="1"/>
  <c r="AK7" i="101"/>
  <c r="AO7" i="101" s="1"/>
  <c r="AS7" i="101" s="1"/>
  <c r="Z9" i="101"/>
  <c r="AA8" i="101" s="1"/>
  <c r="Y7" i="101"/>
  <c r="AC7" i="101" s="1"/>
  <c r="AR7" i="101" s="1"/>
  <c r="CA7" i="101"/>
  <c r="CC6" i="101"/>
  <c r="AU12" i="101"/>
  <c r="AW12" i="101" s="1"/>
  <c r="AT20" i="101"/>
  <c r="AU21" i="101" s="1"/>
  <c r="AW21" i="101" s="1"/>
  <c r="CE4" i="101"/>
  <c r="BI4" i="101" s="1"/>
  <c r="BY8" i="101"/>
  <c r="L7" i="100"/>
  <c r="P7" i="100" s="1"/>
  <c r="AQ7" i="100" s="1"/>
  <c r="AT7" i="100" s="1"/>
  <c r="AW13" i="100"/>
  <c r="BA13" i="100" s="1"/>
  <c r="AW16" i="100"/>
  <c r="BA16" i="100" s="1"/>
  <c r="CE5" i="100"/>
  <c r="BI5" i="100" s="1"/>
  <c r="CD5" i="100"/>
  <c r="BH5" i="100" s="1"/>
  <c r="AL9" i="100"/>
  <c r="AM8" i="100" s="1"/>
  <c r="AK7" i="100"/>
  <c r="AO7" i="100" s="1"/>
  <c r="AS7" i="100" s="1"/>
  <c r="Z9" i="100"/>
  <c r="AA8" i="100" s="1"/>
  <c r="Y7" i="100"/>
  <c r="AC7" i="100" s="1"/>
  <c r="AR7" i="100" s="1"/>
  <c r="CA7" i="100"/>
  <c r="CC6" i="100"/>
  <c r="AU12" i="100"/>
  <c r="AW12" i="100" s="1"/>
  <c r="AT20" i="100"/>
  <c r="AU21" i="100" s="1"/>
  <c r="AW21" i="100" s="1"/>
  <c r="CE4" i="100"/>
  <c r="BI4" i="100" s="1"/>
  <c r="BY8" i="100"/>
  <c r="L7" i="99"/>
  <c r="P7" i="99" s="1"/>
  <c r="AQ7" i="99" s="1"/>
  <c r="AT7" i="99" s="1"/>
  <c r="AW13" i="99"/>
  <c r="BA13" i="99" s="1"/>
  <c r="AW16" i="99"/>
  <c r="BA16" i="99" s="1"/>
  <c r="CE5" i="99"/>
  <c r="BI5" i="99" s="1"/>
  <c r="CD5" i="99"/>
  <c r="BH5" i="99" s="1"/>
  <c r="AL9" i="99"/>
  <c r="AM8" i="99" s="1"/>
  <c r="AK7" i="99"/>
  <c r="AO7" i="99" s="1"/>
  <c r="AS7" i="99" s="1"/>
  <c r="Z9" i="99"/>
  <c r="AA8" i="99" s="1"/>
  <c r="Y7" i="99"/>
  <c r="AC7" i="99" s="1"/>
  <c r="AR7" i="99" s="1"/>
  <c r="CA7" i="99"/>
  <c r="CC6" i="99"/>
  <c r="AU12" i="99"/>
  <c r="AW12" i="99" s="1"/>
  <c r="AT20" i="99"/>
  <c r="AU21" i="99" s="1"/>
  <c r="AW21" i="99" s="1"/>
  <c r="CE4" i="99"/>
  <c r="BI4" i="99" s="1"/>
  <c r="BY8" i="99"/>
  <c r="L7" i="98"/>
  <c r="P7" i="98" s="1"/>
  <c r="AQ7" i="98" s="1"/>
  <c r="AT7" i="98" s="1"/>
  <c r="AW13" i="98"/>
  <c r="BA13" i="98" s="1"/>
  <c r="AW16" i="98"/>
  <c r="BA16" i="98" s="1"/>
  <c r="CE5" i="98"/>
  <c r="BI5" i="98" s="1"/>
  <c r="CD5" i="98"/>
  <c r="BH5" i="98" s="1"/>
  <c r="AL9" i="98"/>
  <c r="AM8" i="98" s="1"/>
  <c r="AK7" i="98"/>
  <c r="AO7" i="98" s="1"/>
  <c r="AS7" i="98" s="1"/>
  <c r="Z9" i="98"/>
  <c r="AA8" i="98" s="1"/>
  <c r="Y7" i="98"/>
  <c r="AC7" i="98" s="1"/>
  <c r="AR7" i="98" s="1"/>
  <c r="CA7" i="98"/>
  <c r="CC6" i="98"/>
  <c r="AU12" i="98"/>
  <c r="AW12" i="98" s="1"/>
  <c r="AT20" i="98"/>
  <c r="AU21" i="98" s="1"/>
  <c r="AW21" i="98" s="1"/>
  <c r="CE4" i="98"/>
  <c r="BI4" i="98" s="1"/>
  <c r="BY8" i="98"/>
  <c r="L7" i="97"/>
  <c r="P7" i="97" s="1"/>
  <c r="AQ7" i="97" s="1"/>
  <c r="AT7" i="97" s="1"/>
  <c r="AW13" i="97"/>
  <c r="BA13" i="97" s="1"/>
  <c r="AW16" i="97"/>
  <c r="BA16" i="97" s="1"/>
  <c r="CE5" i="97"/>
  <c r="BI5" i="97" s="1"/>
  <c r="CD5" i="97"/>
  <c r="BH5" i="97" s="1"/>
  <c r="AL9" i="97"/>
  <c r="AM8" i="97" s="1"/>
  <c r="AK7" i="97"/>
  <c r="AO7" i="97" s="1"/>
  <c r="AS7" i="97" s="1"/>
  <c r="Z9" i="97"/>
  <c r="AA8" i="97" s="1"/>
  <c r="Y7" i="97"/>
  <c r="AC7" i="97" s="1"/>
  <c r="AR7" i="97" s="1"/>
  <c r="CA7" i="97"/>
  <c r="CC6" i="97"/>
  <c r="AU12" i="97"/>
  <c r="AW12" i="97" s="1"/>
  <c r="AT20" i="97"/>
  <c r="AU21" i="97" s="1"/>
  <c r="AW21" i="97" s="1"/>
  <c r="CE4" i="97"/>
  <c r="BI4" i="97" s="1"/>
  <c r="BY8" i="97"/>
  <c r="L7" i="96"/>
  <c r="P7" i="96" s="1"/>
  <c r="AQ7" i="96" s="1"/>
  <c r="AT7" i="96" s="1"/>
  <c r="AW13" i="96"/>
  <c r="BA13" i="96" s="1"/>
  <c r="AW16" i="96"/>
  <c r="BA16" i="96" s="1"/>
  <c r="CE5" i="96"/>
  <c r="BI5" i="96" s="1"/>
  <c r="CD5" i="96"/>
  <c r="BH5" i="96" s="1"/>
  <c r="AL9" i="96"/>
  <c r="AM8" i="96" s="1"/>
  <c r="AK7" i="96"/>
  <c r="AO7" i="96" s="1"/>
  <c r="AS7" i="96" s="1"/>
  <c r="Z9" i="96"/>
  <c r="AA8" i="96" s="1"/>
  <c r="Y7" i="96"/>
  <c r="AC7" i="96" s="1"/>
  <c r="AR7" i="96" s="1"/>
  <c r="CA7" i="96"/>
  <c r="CC6" i="96"/>
  <c r="AU12" i="96"/>
  <c r="AW12" i="96" s="1"/>
  <c r="AT20" i="96"/>
  <c r="AU21" i="96" s="1"/>
  <c r="AW21" i="96" s="1"/>
  <c r="CE4" i="96"/>
  <c r="BI4" i="96" s="1"/>
  <c r="BY8" i="96"/>
  <c r="L7" i="95"/>
  <c r="P7" i="95" s="1"/>
  <c r="AQ7" i="95" s="1"/>
  <c r="AT7" i="95" s="1"/>
  <c r="AW13" i="95"/>
  <c r="BA13" i="95" s="1"/>
  <c r="AW16" i="95"/>
  <c r="BA16" i="95" s="1"/>
  <c r="CE5" i="95"/>
  <c r="BI5" i="95" s="1"/>
  <c r="CD5" i="95"/>
  <c r="BH5" i="95" s="1"/>
  <c r="AL9" i="95"/>
  <c r="AM8" i="95" s="1"/>
  <c r="AK7" i="95"/>
  <c r="AO7" i="95" s="1"/>
  <c r="AS7" i="95" s="1"/>
  <c r="Z9" i="95"/>
  <c r="AA8" i="95" s="1"/>
  <c r="Y7" i="95"/>
  <c r="AC7" i="95" s="1"/>
  <c r="AR7" i="95" s="1"/>
  <c r="CA7" i="95"/>
  <c r="CC6" i="95"/>
  <c r="AU12" i="95"/>
  <c r="AW12" i="95" s="1"/>
  <c r="AT20" i="95"/>
  <c r="AU21" i="95" s="1"/>
  <c r="AW21" i="95" s="1"/>
  <c r="CE4" i="95"/>
  <c r="BI4" i="95" s="1"/>
  <c r="BY8" i="95"/>
  <c r="L7" i="94"/>
  <c r="P7" i="94" s="1"/>
  <c r="AQ7" i="94" s="1"/>
  <c r="AT7" i="94" s="1"/>
  <c r="AW13" i="94"/>
  <c r="BA13" i="94" s="1"/>
  <c r="AW16" i="94"/>
  <c r="BA16" i="94" s="1"/>
  <c r="CE5" i="94"/>
  <c r="BI5" i="94" s="1"/>
  <c r="CD5" i="94"/>
  <c r="BH5" i="94" s="1"/>
  <c r="AL9" i="94"/>
  <c r="AM8" i="94" s="1"/>
  <c r="AK7" i="94"/>
  <c r="AO7" i="94" s="1"/>
  <c r="AS7" i="94" s="1"/>
  <c r="Z9" i="94"/>
  <c r="AA8" i="94" s="1"/>
  <c r="Y7" i="94"/>
  <c r="AC7" i="94" s="1"/>
  <c r="AR7" i="94" s="1"/>
  <c r="CA7" i="94"/>
  <c r="CC6" i="94"/>
  <c r="AU12" i="94"/>
  <c r="AW12" i="94" s="1"/>
  <c r="AT20" i="94"/>
  <c r="AU21" i="94" s="1"/>
  <c r="AW21" i="94" s="1"/>
  <c r="CE4" i="94"/>
  <c r="BI4" i="94" s="1"/>
  <c r="BY8" i="94"/>
  <c r="L7" i="93"/>
  <c r="P7" i="93" s="1"/>
  <c r="AQ7" i="93" s="1"/>
  <c r="AT7" i="93" s="1"/>
  <c r="AW13" i="93"/>
  <c r="BA13" i="93" s="1"/>
  <c r="AW16" i="93"/>
  <c r="BA16" i="93" s="1"/>
  <c r="CE5" i="93"/>
  <c r="BI5" i="93" s="1"/>
  <c r="CD5" i="93"/>
  <c r="BH5" i="93" s="1"/>
  <c r="AL9" i="93"/>
  <c r="AM8" i="93" s="1"/>
  <c r="AK7" i="93"/>
  <c r="AO7" i="93" s="1"/>
  <c r="AS7" i="93" s="1"/>
  <c r="Z9" i="93"/>
  <c r="AA8" i="93" s="1"/>
  <c r="Y7" i="93"/>
  <c r="AC7" i="93" s="1"/>
  <c r="AR7" i="93" s="1"/>
  <c r="CA7" i="93"/>
  <c r="CC6" i="93"/>
  <c r="AU12" i="93"/>
  <c r="AW12" i="93" s="1"/>
  <c r="AT20" i="93"/>
  <c r="AU21" i="93" s="1"/>
  <c r="AW21" i="93" s="1"/>
  <c r="CE4" i="93"/>
  <c r="BI4" i="93" s="1"/>
  <c r="BY8" i="93"/>
  <c r="L7" i="92"/>
  <c r="P7" i="92" s="1"/>
  <c r="AQ7" i="92" s="1"/>
  <c r="AT7" i="92" s="1"/>
  <c r="AW13" i="92"/>
  <c r="BA13" i="92" s="1"/>
  <c r="AW16" i="92"/>
  <c r="BA16" i="92" s="1"/>
  <c r="CE5" i="92"/>
  <c r="BI5" i="92" s="1"/>
  <c r="CD5" i="92"/>
  <c r="BH5" i="92" s="1"/>
  <c r="AL9" i="92"/>
  <c r="AM8" i="92" s="1"/>
  <c r="AK7" i="92"/>
  <c r="AO7" i="92" s="1"/>
  <c r="AS7" i="92" s="1"/>
  <c r="Z9" i="92"/>
  <c r="AA8" i="92" s="1"/>
  <c r="Y7" i="92"/>
  <c r="AC7" i="92" s="1"/>
  <c r="AR7" i="92" s="1"/>
  <c r="CA7" i="92"/>
  <c r="CC6" i="92"/>
  <c r="AU12" i="92"/>
  <c r="AW12" i="92" s="1"/>
  <c r="AT20" i="92"/>
  <c r="AU21" i="92" s="1"/>
  <c r="AW21" i="92" s="1"/>
  <c r="CE4" i="92"/>
  <c r="BI4" i="92" s="1"/>
  <c r="BY8" i="92"/>
  <c r="L7" i="91"/>
  <c r="P7" i="91" s="1"/>
  <c r="AQ7" i="91" s="1"/>
  <c r="AT7" i="91" s="1"/>
  <c r="AW13" i="91"/>
  <c r="BA13" i="91" s="1"/>
  <c r="AW16" i="91"/>
  <c r="BA16" i="91" s="1"/>
  <c r="CE5" i="91"/>
  <c r="BI5" i="91" s="1"/>
  <c r="CD5" i="91"/>
  <c r="BH5" i="91" s="1"/>
  <c r="AL9" i="91"/>
  <c r="AM8" i="91" s="1"/>
  <c r="AK7" i="91"/>
  <c r="AO7" i="91" s="1"/>
  <c r="AS7" i="91" s="1"/>
  <c r="Z9" i="91"/>
  <c r="AA8" i="91" s="1"/>
  <c r="Y7" i="91"/>
  <c r="AC7" i="91" s="1"/>
  <c r="AR7" i="91" s="1"/>
  <c r="CA7" i="91"/>
  <c r="CC6" i="91"/>
  <c r="AU12" i="91"/>
  <c r="AW12" i="91" s="1"/>
  <c r="AT20" i="91"/>
  <c r="AU21" i="91" s="1"/>
  <c r="AW21" i="91" s="1"/>
  <c r="CE4" i="91"/>
  <c r="BI4" i="91" s="1"/>
  <c r="BY8" i="91"/>
  <c r="L7" i="90"/>
  <c r="P7" i="90" s="1"/>
  <c r="AQ7" i="90" s="1"/>
  <c r="AT7" i="90" s="1"/>
  <c r="AW13" i="90"/>
  <c r="BA13" i="90" s="1"/>
  <c r="AW16" i="90"/>
  <c r="BA16" i="90" s="1"/>
  <c r="CE5" i="90"/>
  <c r="BI5" i="90" s="1"/>
  <c r="CD5" i="90"/>
  <c r="BH5" i="90" s="1"/>
  <c r="AL9" i="90"/>
  <c r="AM8" i="90" s="1"/>
  <c r="AK7" i="90"/>
  <c r="AO7" i="90" s="1"/>
  <c r="AS7" i="90" s="1"/>
  <c r="Z9" i="90"/>
  <c r="AA8" i="90" s="1"/>
  <c r="Y7" i="90"/>
  <c r="AC7" i="90" s="1"/>
  <c r="AR7" i="90" s="1"/>
  <c r="CA7" i="90"/>
  <c r="CC6" i="90"/>
  <c r="AU12" i="90"/>
  <c r="AW12" i="90" s="1"/>
  <c r="AT20" i="90"/>
  <c r="AU21" i="90" s="1"/>
  <c r="AW21" i="90" s="1"/>
  <c r="CE4" i="90"/>
  <c r="BI4" i="90" s="1"/>
  <c r="BY8" i="90"/>
  <c r="M9" i="89"/>
  <c r="N8" i="89" s="1"/>
  <c r="L7" i="89"/>
  <c r="P7" i="89" s="1"/>
  <c r="AQ7" i="89" s="1"/>
  <c r="Z9" i="89"/>
  <c r="AA8" i="89" s="1"/>
  <c r="Y7" i="89"/>
  <c r="AC7" i="89" s="1"/>
  <c r="AR7" i="89" s="1"/>
  <c r="BA11" i="89"/>
  <c r="AZ12" i="89"/>
  <c r="BA12" i="89" s="1"/>
  <c r="CA8" i="89"/>
  <c r="CC7" i="89"/>
  <c r="BA14" i="89"/>
  <c r="AZ15" i="89"/>
  <c r="BA15" i="89" s="1"/>
  <c r="AU18" i="89"/>
  <c r="AW18" i="89" s="1"/>
  <c r="CB7" i="89"/>
  <c r="BG7" i="89" s="1"/>
  <c r="BY8" i="89"/>
  <c r="AT21" i="89"/>
  <c r="AU21" i="89" s="1"/>
  <c r="AW21" i="89" s="1"/>
  <c r="CD6" i="89"/>
  <c r="BH6" i="89" s="1"/>
  <c r="AL9" i="89"/>
  <c r="AM8" i="89" s="1"/>
  <c r="L7" i="88"/>
  <c r="P7" i="88" s="1"/>
  <c r="AQ7" i="88" s="1"/>
  <c r="AT7" i="88" s="1"/>
  <c r="AW13" i="88"/>
  <c r="BA13" i="88" s="1"/>
  <c r="AW16" i="88"/>
  <c r="BA16" i="88" s="1"/>
  <c r="CE5" i="88"/>
  <c r="BI5" i="88" s="1"/>
  <c r="CD5" i="88"/>
  <c r="BH5" i="88" s="1"/>
  <c r="AL9" i="88"/>
  <c r="AM8" i="88" s="1"/>
  <c r="AK7" i="88"/>
  <c r="AO7" i="88" s="1"/>
  <c r="AS7" i="88" s="1"/>
  <c r="Z9" i="88"/>
  <c r="AA8" i="88" s="1"/>
  <c r="Y7" i="88"/>
  <c r="AC7" i="88" s="1"/>
  <c r="AR7" i="88" s="1"/>
  <c r="CA7" i="88"/>
  <c r="CC6" i="88"/>
  <c r="AU12" i="88"/>
  <c r="AW12" i="88" s="1"/>
  <c r="AT20" i="88"/>
  <c r="AU21" i="88" s="1"/>
  <c r="AW21" i="88" s="1"/>
  <c r="CE4" i="88"/>
  <c r="BI4" i="88" s="1"/>
  <c r="BY8" i="88"/>
  <c r="L7" i="87"/>
  <c r="P7" i="87" s="1"/>
  <c r="AQ7" i="87" s="1"/>
  <c r="AT7" i="87" s="1"/>
  <c r="AW13" i="87"/>
  <c r="BA13" i="87" s="1"/>
  <c r="AW16" i="87"/>
  <c r="BA16" i="87" s="1"/>
  <c r="CE5" i="87"/>
  <c r="BI5" i="87" s="1"/>
  <c r="CD5" i="87"/>
  <c r="BH5" i="87" s="1"/>
  <c r="AL9" i="87"/>
  <c r="AM8" i="87" s="1"/>
  <c r="AK7" i="87"/>
  <c r="AO7" i="87" s="1"/>
  <c r="AS7" i="87" s="1"/>
  <c r="Z9" i="87"/>
  <c r="AA8" i="87" s="1"/>
  <c r="Y7" i="87"/>
  <c r="AC7" i="87" s="1"/>
  <c r="AR7" i="87" s="1"/>
  <c r="CA7" i="87"/>
  <c r="CC6" i="87"/>
  <c r="AU12" i="87"/>
  <c r="AW12" i="87" s="1"/>
  <c r="AT20" i="87"/>
  <c r="AU21" i="87" s="1"/>
  <c r="AW21" i="87" s="1"/>
  <c r="CE4" i="87"/>
  <c r="BI4" i="87" s="1"/>
  <c r="BY8" i="87"/>
  <c r="L7" i="86"/>
  <c r="P7" i="86" s="1"/>
  <c r="AQ7" i="86" s="1"/>
  <c r="AT7" i="86" s="1"/>
  <c r="AW13" i="86"/>
  <c r="BA13" i="86" s="1"/>
  <c r="AW16" i="86"/>
  <c r="BA16" i="86" s="1"/>
  <c r="CE5" i="86"/>
  <c r="BI5" i="86" s="1"/>
  <c r="CD5" i="86"/>
  <c r="BH5" i="86" s="1"/>
  <c r="AL9" i="86"/>
  <c r="AM8" i="86" s="1"/>
  <c r="AK7" i="86"/>
  <c r="AO7" i="86" s="1"/>
  <c r="AS7" i="86" s="1"/>
  <c r="Z9" i="86"/>
  <c r="AA8" i="86" s="1"/>
  <c r="Y7" i="86"/>
  <c r="AC7" i="86" s="1"/>
  <c r="AR7" i="86" s="1"/>
  <c r="CA7" i="86"/>
  <c r="CC6" i="86"/>
  <c r="AU12" i="86"/>
  <c r="AW12" i="86" s="1"/>
  <c r="AT20" i="86"/>
  <c r="AU21" i="86" s="1"/>
  <c r="AW21" i="86" s="1"/>
  <c r="CE4" i="86"/>
  <c r="BI4" i="86" s="1"/>
  <c r="BY8" i="86"/>
  <c r="L7" i="85"/>
  <c r="P7" i="85" s="1"/>
  <c r="AQ7" i="85" s="1"/>
  <c r="AT7" i="85" s="1"/>
  <c r="AW13" i="85"/>
  <c r="BA13" i="85" s="1"/>
  <c r="AW16" i="85"/>
  <c r="BA16" i="85" s="1"/>
  <c r="CE5" i="85"/>
  <c r="BI5" i="85" s="1"/>
  <c r="CD5" i="85"/>
  <c r="BH5" i="85" s="1"/>
  <c r="AL9" i="85"/>
  <c r="AM8" i="85" s="1"/>
  <c r="AK7" i="85"/>
  <c r="AO7" i="85" s="1"/>
  <c r="AS7" i="85" s="1"/>
  <c r="Z9" i="85"/>
  <c r="AA8" i="85" s="1"/>
  <c r="Y7" i="85"/>
  <c r="AC7" i="85" s="1"/>
  <c r="AR7" i="85" s="1"/>
  <c r="CA7" i="85"/>
  <c r="CC6" i="85"/>
  <c r="AU12" i="85"/>
  <c r="AW12" i="85" s="1"/>
  <c r="AT20" i="85"/>
  <c r="AU21" i="85" s="1"/>
  <c r="AW21" i="85" s="1"/>
  <c r="CE4" i="85"/>
  <c r="BI4" i="85" s="1"/>
  <c r="BY8" i="85"/>
  <c r="L7" i="84"/>
  <c r="P7" i="84" s="1"/>
  <c r="AQ7" i="84" s="1"/>
  <c r="AT7" i="84" s="1"/>
  <c r="AW13" i="84"/>
  <c r="BA13" i="84" s="1"/>
  <c r="AW16" i="84"/>
  <c r="BA16" i="84" s="1"/>
  <c r="CE5" i="84"/>
  <c r="BI5" i="84" s="1"/>
  <c r="CD5" i="84"/>
  <c r="BH5" i="84" s="1"/>
  <c r="AL9" i="84"/>
  <c r="AM8" i="84" s="1"/>
  <c r="AK7" i="84"/>
  <c r="AO7" i="84" s="1"/>
  <c r="AS7" i="84" s="1"/>
  <c r="Z9" i="84"/>
  <c r="AA8" i="84" s="1"/>
  <c r="Y7" i="84"/>
  <c r="AC7" i="84" s="1"/>
  <c r="AR7" i="84" s="1"/>
  <c r="CA7" i="84"/>
  <c r="CC6" i="84"/>
  <c r="AU12" i="84"/>
  <c r="AW12" i="84" s="1"/>
  <c r="AT20" i="84"/>
  <c r="AU21" i="84" s="1"/>
  <c r="AW21" i="84" s="1"/>
  <c r="CE4" i="84"/>
  <c r="BI4" i="84" s="1"/>
  <c r="BY8" i="84"/>
  <c r="L7" i="83"/>
  <c r="P7" i="83" s="1"/>
  <c r="AQ7" i="83" s="1"/>
  <c r="AW13" i="83"/>
  <c r="BA13" i="83" s="1"/>
  <c r="AW16" i="83"/>
  <c r="BA16" i="83" s="1"/>
  <c r="CD5" i="83"/>
  <c r="BH5" i="83" s="1"/>
  <c r="AK7" i="83"/>
  <c r="AO7" i="83" s="1"/>
  <c r="AS7" i="83" s="1"/>
  <c r="Y7" i="83"/>
  <c r="AC7" i="83" s="1"/>
  <c r="AR7" i="83" s="1"/>
  <c r="CA7" i="83"/>
  <c r="CC6" i="83"/>
  <c r="AU12" i="83"/>
  <c r="AW12" i="83" s="1"/>
  <c r="AT20" i="83"/>
  <c r="AU21" i="83" s="1"/>
  <c r="AW21" i="83" s="1"/>
  <c r="CE4" i="83"/>
  <c r="BI4" i="83" s="1"/>
  <c r="BY8" i="83"/>
  <c r="L7" i="82"/>
  <c r="P7" i="82" s="1"/>
  <c r="AQ7" i="82" s="1"/>
  <c r="AT7" i="82" s="1"/>
  <c r="AW13" i="82"/>
  <c r="BA13" i="82" s="1"/>
  <c r="AW16" i="82"/>
  <c r="BA16" i="82" s="1"/>
  <c r="CE5" i="82"/>
  <c r="BI5" i="82" s="1"/>
  <c r="CD5" i="82"/>
  <c r="BH5" i="82" s="1"/>
  <c r="AL9" i="82"/>
  <c r="AM8" i="82" s="1"/>
  <c r="AK7" i="82"/>
  <c r="AO7" i="82" s="1"/>
  <c r="AS7" i="82" s="1"/>
  <c r="Z9" i="82"/>
  <c r="AA8" i="82" s="1"/>
  <c r="Y7" i="82"/>
  <c r="AC7" i="82" s="1"/>
  <c r="AR7" i="82" s="1"/>
  <c r="CA7" i="82"/>
  <c r="CC6" i="82"/>
  <c r="AU12" i="82"/>
  <c r="AW12" i="82" s="1"/>
  <c r="AT20" i="82"/>
  <c r="AU21" i="82" s="1"/>
  <c r="AW21" i="82" s="1"/>
  <c r="CE4" i="82"/>
  <c r="BI4" i="82" s="1"/>
  <c r="BY8" i="82"/>
  <c r="L7" i="81"/>
  <c r="P7" i="81" s="1"/>
  <c r="AQ7" i="81" s="1"/>
  <c r="AT7" i="81" s="1"/>
  <c r="AW13" i="81"/>
  <c r="BA13" i="81" s="1"/>
  <c r="AW16" i="81"/>
  <c r="BA16" i="81" s="1"/>
  <c r="CE5" i="81"/>
  <c r="BI5" i="81" s="1"/>
  <c r="CD5" i="81"/>
  <c r="BH5" i="81" s="1"/>
  <c r="AL9" i="81"/>
  <c r="AM8" i="81" s="1"/>
  <c r="AK7" i="81"/>
  <c r="AO7" i="81" s="1"/>
  <c r="AS7" i="81" s="1"/>
  <c r="Z9" i="81"/>
  <c r="AA8" i="81" s="1"/>
  <c r="Y7" i="81"/>
  <c r="AC7" i="81" s="1"/>
  <c r="AR7" i="81" s="1"/>
  <c r="CA7" i="81"/>
  <c r="CC6" i="81"/>
  <c r="AU12" i="81"/>
  <c r="AW12" i="81" s="1"/>
  <c r="AT20" i="81"/>
  <c r="AU21" i="81" s="1"/>
  <c r="AW21" i="81" s="1"/>
  <c r="CE4" i="81"/>
  <c r="BI4" i="81" s="1"/>
  <c r="BY8" i="81"/>
  <c r="L7" i="80"/>
  <c r="P7" i="80" s="1"/>
  <c r="AQ7" i="80" s="1"/>
  <c r="AT7" i="80" s="1"/>
  <c r="AW13" i="80"/>
  <c r="BA13" i="80" s="1"/>
  <c r="AW16" i="80"/>
  <c r="BA16" i="80" s="1"/>
  <c r="CE5" i="80"/>
  <c r="BI5" i="80" s="1"/>
  <c r="CD5" i="80"/>
  <c r="BH5" i="80" s="1"/>
  <c r="AL9" i="80"/>
  <c r="AM8" i="80" s="1"/>
  <c r="AK7" i="80"/>
  <c r="AO7" i="80" s="1"/>
  <c r="AS7" i="80" s="1"/>
  <c r="Z9" i="80"/>
  <c r="AA8" i="80" s="1"/>
  <c r="Y7" i="80"/>
  <c r="AC7" i="80" s="1"/>
  <c r="AR7" i="80" s="1"/>
  <c r="CA7" i="80"/>
  <c r="CC6" i="80"/>
  <c r="AU12" i="80"/>
  <c r="AW12" i="80" s="1"/>
  <c r="AT20" i="80"/>
  <c r="AU21" i="80" s="1"/>
  <c r="AW21" i="80" s="1"/>
  <c r="CE4" i="80"/>
  <c r="BI4" i="80" s="1"/>
  <c r="BY8" i="80"/>
  <c r="L7" i="79"/>
  <c r="P7" i="79" s="1"/>
  <c r="AQ7" i="79" s="1"/>
  <c r="AT7" i="79" s="1"/>
  <c r="AW13" i="79"/>
  <c r="BA13" i="79" s="1"/>
  <c r="AW16" i="79"/>
  <c r="BA16" i="79" s="1"/>
  <c r="CE5" i="79"/>
  <c r="BI5" i="79" s="1"/>
  <c r="CD5" i="79"/>
  <c r="BH5" i="79" s="1"/>
  <c r="AL9" i="79"/>
  <c r="AM8" i="79" s="1"/>
  <c r="AK7" i="79"/>
  <c r="AO7" i="79" s="1"/>
  <c r="AS7" i="79" s="1"/>
  <c r="Z9" i="79"/>
  <c r="AA8" i="79" s="1"/>
  <c r="Y7" i="79"/>
  <c r="AC7" i="79" s="1"/>
  <c r="AR7" i="79" s="1"/>
  <c r="CA7" i="79"/>
  <c r="CC6" i="79"/>
  <c r="AU12" i="79"/>
  <c r="AW12" i="79" s="1"/>
  <c r="AT20" i="79"/>
  <c r="AU21" i="79" s="1"/>
  <c r="AW21" i="79" s="1"/>
  <c r="CE4" i="79"/>
  <c r="BI4" i="79" s="1"/>
  <c r="BY8" i="79"/>
  <c r="L7" i="78"/>
  <c r="P7" i="78" s="1"/>
  <c r="AQ7" i="78" s="1"/>
  <c r="AT7" i="78" s="1"/>
  <c r="AW13" i="78"/>
  <c r="BA13" i="78" s="1"/>
  <c r="AW16" i="78"/>
  <c r="BA16" i="78" s="1"/>
  <c r="CE5" i="78"/>
  <c r="BI5" i="78" s="1"/>
  <c r="CD5" i="78"/>
  <c r="BH5" i="78" s="1"/>
  <c r="AL9" i="78"/>
  <c r="AM8" i="78" s="1"/>
  <c r="AK7" i="78"/>
  <c r="AO7" i="78" s="1"/>
  <c r="AS7" i="78" s="1"/>
  <c r="Z9" i="78"/>
  <c r="AA8" i="78" s="1"/>
  <c r="Y7" i="78"/>
  <c r="AC7" i="78" s="1"/>
  <c r="AR7" i="78" s="1"/>
  <c r="CA7" i="78"/>
  <c r="CC6" i="78"/>
  <c r="AU12" i="78"/>
  <c r="AW12" i="78" s="1"/>
  <c r="AT20" i="78"/>
  <c r="AU21" i="78" s="1"/>
  <c r="AW21" i="78" s="1"/>
  <c r="CE4" i="78"/>
  <c r="BI4" i="78" s="1"/>
  <c r="BY8" i="78"/>
  <c r="L7" i="77"/>
  <c r="P7" i="77" s="1"/>
  <c r="AQ7" i="77" s="1"/>
  <c r="AT7" i="77" s="1"/>
  <c r="AW13" i="77"/>
  <c r="BA13" i="77" s="1"/>
  <c r="AW16" i="77"/>
  <c r="BA16" i="77" s="1"/>
  <c r="CE5" i="77"/>
  <c r="BI5" i="77" s="1"/>
  <c r="CD5" i="77"/>
  <c r="BH5" i="77" s="1"/>
  <c r="AL9" i="77"/>
  <c r="AM8" i="77" s="1"/>
  <c r="AK7" i="77"/>
  <c r="AO7" i="77" s="1"/>
  <c r="AS7" i="77" s="1"/>
  <c r="Z9" i="77"/>
  <c r="AA8" i="77" s="1"/>
  <c r="Y7" i="77"/>
  <c r="AC7" i="77" s="1"/>
  <c r="AR7" i="77" s="1"/>
  <c r="CA7" i="77"/>
  <c r="CC6" i="77"/>
  <c r="AU12" i="77"/>
  <c r="AW12" i="77" s="1"/>
  <c r="AT20" i="77"/>
  <c r="AU21" i="77" s="1"/>
  <c r="AW21" i="77" s="1"/>
  <c r="CE4" i="77"/>
  <c r="BI4" i="77" s="1"/>
  <c r="BY8" i="77"/>
  <c r="CE4" i="76"/>
  <c r="BI4" i="76" s="1"/>
  <c r="Y7" i="76"/>
  <c r="AC7" i="76" s="1"/>
  <c r="AR7" i="76" s="1"/>
  <c r="AU12" i="76"/>
  <c r="AW12" i="76" s="1"/>
  <c r="CD5" i="76"/>
  <c r="BH5" i="76" s="1"/>
  <c r="AX18" i="76"/>
  <c r="AY17" i="76" s="1"/>
  <c r="AT21" i="76"/>
  <c r="L7" i="76"/>
  <c r="P7" i="76" s="1"/>
  <c r="AQ7" i="76" s="1"/>
  <c r="CB6" i="76"/>
  <c r="BG6" i="76" s="1"/>
  <c r="BY7" i="76"/>
  <c r="AW13" i="76"/>
  <c r="BA13" i="76" s="1"/>
  <c r="CA7" i="76"/>
  <c r="CC6" i="76"/>
  <c r="AT20" i="76"/>
  <c r="AU21" i="76" s="1"/>
  <c r="AW21" i="76" s="1"/>
  <c r="AK7" i="76"/>
  <c r="AO7" i="76" s="1"/>
  <c r="AS7" i="76" s="1"/>
  <c r="J9" i="75"/>
  <c r="L9" i="75" s="1"/>
  <c r="BZ6" i="75"/>
  <c r="L7" i="75"/>
  <c r="P7" i="75" s="1"/>
  <c r="AQ7" i="75" s="1"/>
  <c r="AW13" i="75"/>
  <c r="BA13" i="75" s="1"/>
  <c r="AW16" i="75"/>
  <c r="BA16" i="75" s="1"/>
  <c r="CD5" i="75"/>
  <c r="BH5" i="75" s="1"/>
  <c r="AK7" i="75"/>
  <c r="AO7" i="75" s="1"/>
  <c r="AS7" i="75" s="1"/>
  <c r="Y7" i="75"/>
  <c r="AC7" i="75" s="1"/>
  <c r="AR7" i="75" s="1"/>
  <c r="CA7" i="75"/>
  <c r="CC6" i="75"/>
  <c r="AU12" i="75"/>
  <c r="AW12" i="75" s="1"/>
  <c r="AT20" i="75"/>
  <c r="AU21" i="75" s="1"/>
  <c r="AW21" i="75" s="1"/>
  <c r="CE4" i="75"/>
  <c r="BI4" i="75" s="1"/>
  <c r="BY8" i="75"/>
  <c r="L7" i="74"/>
  <c r="P7" i="74" s="1"/>
  <c r="AQ7" i="74" s="1"/>
  <c r="AT7" i="74" s="1"/>
  <c r="AW13" i="74"/>
  <c r="BA13" i="74" s="1"/>
  <c r="AW16" i="74"/>
  <c r="BA16" i="74" s="1"/>
  <c r="CE5" i="74"/>
  <c r="BI5" i="74" s="1"/>
  <c r="CD5" i="74"/>
  <c r="BH5" i="74" s="1"/>
  <c r="AL9" i="74"/>
  <c r="AM8" i="74" s="1"/>
  <c r="AK7" i="74"/>
  <c r="AO7" i="74" s="1"/>
  <c r="AS7" i="74" s="1"/>
  <c r="Z9" i="74"/>
  <c r="AA8" i="74" s="1"/>
  <c r="Y7" i="74"/>
  <c r="AC7" i="74" s="1"/>
  <c r="AR7" i="74" s="1"/>
  <c r="CA7" i="74"/>
  <c r="CC6" i="74"/>
  <c r="AU12" i="74"/>
  <c r="AW12" i="74" s="1"/>
  <c r="AT20" i="74"/>
  <c r="AU21" i="74" s="1"/>
  <c r="AW21" i="74" s="1"/>
  <c r="CE4" i="74"/>
  <c r="BI4" i="74" s="1"/>
  <c r="BY8" i="74"/>
  <c r="L7" i="73"/>
  <c r="P7" i="73" s="1"/>
  <c r="AQ7" i="73" s="1"/>
  <c r="AT7" i="73" s="1"/>
  <c r="AW13" i="73"/>
  <c r="BA13" i="73" s="1"/>
  <c r="AW16" i="73"/>
  <c r="BA16" i="73" s="1"/>
  <c r="CE5" i="73"/>
  <c r="BI5" i="73" s="1"/>
  <c r="CD5" i="73"/>
  <c r="BH5" i="73" s="1"/>
  <c r="AL9" i="73"/>
  <c r="AM8" i="73" s="1"/>
  <c r="AK7" i="73"/>
  <c r="AO7" i="73" s="1"/>
  <c r="AS7" i="73" s="1"/>
  <c r="Z9" i="73"/>
  <c r="AA8" i="73" s="1"/>
  <c r="Y7" i="73"/>
  <c r="AC7" i="73" s="1"/>
  <c r="AR7" i="73" s="1"/>
  <c r="CA7" i="73"/>
  <c r="CC6" i="73"/>
  <c r="AU12" i="73"/>
  <c r="AW12" i="73" s="1"/>
  <c r="AT20" i="73"/>
  <c r="AU21" i="73" s="1"/>
  <c r="AW21" i="73" s="1"/>
  <c r="CE4" i="73"/>
  <c r="BI4" i="73" s="1"/>
  <c r="BY8" i="73"/>
  <c r="L7" i="72"/>
  <c r="P7" i="72" s="1"/>
  <c r="AQ7" i="72" s="1"/>
  <c r="AT7" i="72" s="1"/>
  <c r="AW13" i="72"/>
  <c r="BA13" i="72" s="1"/>
  <c r="AW16" i="72"/>
  <c r="BA16" i="72" s="1"/>
  <c r="CE5" i="72"/>
  <c r="BI5" i="72" s="1"/>
  <c r="CD5" i="72"/>
  <c r="BH5" i="72" s="1"/>
  <c r="AL9" i="72"/>
  <c r="AM8" i="72" s="1"/>
  <c r="AK7" i="72"/>
  <c r="AO7" i="72" s="1"/>
  <c r="AS7" i="72" s="1"/>
  <c r="Z9" i="72"/>
  <c r="AA8" i="72" s="1"/>
  <c r="Y7" i="72"/>
  <c r="AC7" i="72" s="1"/>
  <c r="AR7" i="72" s="1"/>
  <c r="CA7" i="72"/>
  <c r="CC6" i="72"/>
  <c r="AU12" i="72"/>
  <c r="AW12" i="72" s="1"/>
  <c r="AT20" i="72"/>
  <c r="AU21" i="72" s="1"/>
  <c r="AW21" i="72" s="1"/>
  <c r="CE4" i="72"/>
  <c r="BI4" i="72" s="1"/>
  <c r="BY8" i="72"/>
  <c r="L7" i="71"/>
  <c r="P7" i="71" s="1"/>
  <c r="AQ7" i="71" s="1"/>
  <c r="AT7" i="71" s="1"/>
  <c r="AW13" i="71"/>
  <c r="BA13" i="71" s="1"/>
  <c r="AW16" i="71"/>
  <c r="BA16" i="71" s="1"/>
  <c r="CE5" i="71"/>
  <c r="BI5" i="71" s="1"/>
  <c r="CD5" i="71"/>
  <c r="BH5" i="71" s="1"/>
  <c r="AL9" i="71"/>
  <c r="AM8" i="71" s="1"/>
  <c r="AK7" i="71"/>
  <c r="AO7" i="71" s="1"/>
  <c r="AS7" i="71" s="1"/>
  <c r="Z9" i="71"/>
  <c r="AA8" i="71" s="1"/>
  <c r="Y7" i="71"/>
  <c r="AC7" i="71" s="1"/>
  <c r="AR7" i="71" s="1"/>
  <c r="CA7" i="71"/>
  <c r="CC6" i="71"/>
  <c r="AU12" i="71"/>
  <c r="AW12" i="71" s="1"/>
  <c r="AT20" i="71"/>
  <c r="AU21" i="71" s="1"/>
  <c r="AW21" i="71" s="1"/>
  <c r="CE4" i="71"/>
  <c r="BI4" i="71" s="1"/>
  <c r="BY8" i="71"/>
  <c r="L7" i="70"/>
  <c r="P7" i="70" s="1"/>
  <c r="AQ7" i="70" s="1"/>
  <c r="AT7" i="70" s="1"/>
  <c r="AW13" i="70"/>
  <c r="BA13" i="70" s="1"/>
  <c r="AW16" i="70"/>
  <c r="BA16" i="70" s="1"/>
  <c r="CE5" i="70"/>
  <c r="BI5" i="70" s="1"/>
  <c r="CD5" i="70"/>
  <c r="BH5" i="70" s="1"/>
  <c r="AL9" i="70"/>
  <c r="AM8" i="70" s="1"/>
  <c r="AK7" i="70"/>
  <c r="AO7" i="70" s="1"/>
  <c r="AS7" i="70" s="1"/>
  <c r="Z9" i="70"/>
  <c r="AA8" i="70" s="1"/>
  <c r="Y7" i="70"/>
  <c r="AC7" i="70" s="1"/>
  <c r="AR7" i="70" s="1"/>
  <c r="CA7" i="70"/>
  <c r="CC6" i="70"/>
  <c r="AU12" i="70"/>
  <c r="AW12" i="70" s="1"/>
  <c r="AT20" i="70"/>
  <c r="AU21" i="70" s="1"/>
  <c r="AW21" i="70" s="1"/>
  <c r="CE4" i="70"/>
  <c r="BI4" i="70" s="1"/>
  <c r="BY8" i="70"/>
  <c r="L7" i="69"/>
  <c r="P7" i="69" s="1"/>
  <c r="AQ7" i="69" s="1"/>
  <c r="AT7" i="69" s="1"/>
  <c r="AW13" i="69"/>
  <c r="BA13" i="69" s="1"/>
  <c r="AW16" i="69"/>
  <c r="BA16" i="69" s="1"/>
  <c r="CE5" i="69"/>
  <c r="BI5" i="69" s="1"/>
  <c r="CD5" i="69"/>
  <c r="BH5" i="69" s="1"/>
  <c r="AL9" i="69"/>
  <c r="AM8" i="69" s="1"/>
  <c r="AK7" i="69"/>
  <c r="AO7" i="69" s="1"/>
  <c r="AS7" i="69" s="1"/>
  <c r="Z9" i="69"/>
  <c r="AA8" i="69" s="1"/>
  <c r="Y7" i="69"/>
  <c r="AC7" i="69" s="1"/>
  <c r="AR7" i="69" s="1"/>
  <c r="CA7" i="69"/>
  <c r="CC6" i="69"/>
  <c r="AU12" i="69"/>
  <c r="AW12" i="69" s="1"/>
  <c r="AT20" i="69"/>
  <c r="AU21" i="69" s="1"/>
  <c r="AW21" i="69" s="1"/>
  <c r="CE4" i="69"/>
  <c r="BI4" i="69" s="1"/>
  <c r="BY8" i="69"/>
  <c r="L7" i="68"/>
  <c r="P7" i="68" s="1"/>
  <c r="AQ7" i="68" s="1"/>
  <c r="AT7" i="68" s="1"/>
  <c r="AW13" i="68"/>
  <c r="BA13" i="68" s="1"/>
  <c r="AW16" i="68"/>
  <c r="BA16" i="68" s="1"/>
  <c r="CE5" i="68"/>
  <c r="BI5" i="68" s="1"/>
  <c r="CD5" i="68"/>
  <c r="BH5" i="68" s="1"/>
  <c r="AL9" i="68"/>
  <c r="AM8" i="68" s="1"/>
  <c r="AK7" i="68"/>
  <c r="AO7" i="68" s="1"/>
  <c r="AS7" i="68" s="1"/>
  <c r="Z9" i="68"/>
  <c r="AA8" i="68" s="1"/>
  <c r="Y7" i="68"/>
  <c r="AC7" i="68" s="1"/>
  <c r="AR7" i="68" s="1"/>
  <c r="CA7" i="68"/>
  <c r="CC6" i="68"/>
  <c r="AU12" i="68"/>
  <c r="AW12" i="68" s="1"/>
  <c r="AT20" i="68"/>
  <c r="AU21" i="68" s="1"/>
  <c r="AW21" i="68" s="1"/>
  <c r="CE4" i="68"/>
  <c r="BI4" i="68" s="1"/>
  <c r="BY8" i="68"/>
  <c r="L7" i="67"/>
  <c r="P7" i="67" s="1"/>
  <c r="AQ7" i="67" s="1"/>
  <c r="AT7" i="67" s="1"/>
  <c r="AW13" i="67"/>
  <c r="BA13" i="67" s="1"/>
  <c r="AW16" i="67"/>
  <c r="BA16" i="67" s="1"/>
  <c r="CE5" i="67"/>
  <c r="BI5" i="67" s="1"/>
  <c r="CD5" i="67"/>
  <c r="BH5" i="67" s="1"/>
  <c r="AL9" i="67"/>
  <c r="AM8" i="67" s="1"/>
  <c r="AK7" i="67"/>
  <c r="AO7" i="67" s="1"/>
  <c r="AS7" i="67" s="1"/>
  <c r="Z9" i="67"/>
  <c r="AA8" i="67" s="1"/>
  <c r="Y7" i="67"/>
  <c r="AC7" i="67" s="1"/>
  <c r="AR7" i="67" s="1"/>
  <c r="CA7" i="67"/>
  <c r="CC6" i="67"/>
  <c r="AU12" i="67"/>
  <c r="AW12" i="67" s="1"/>
  <c r="AT20" i="67"/>
  <c r="AU21" i="67" s="1"/>
  <c r="AW21" i="67" s="1"/>
  <c r="CE4" i="67"/>
  <c r="BI4" i="67" s="1"/>
  <c r="BY8" i="67"/>
  <c r="L7" i="66"/>
  <c r="P7" i="66" s="1"/>
  <c r="AQ7" i="66" s="1"/>
  <c r="AW13" i="66"/>
  <c r="BA13" i="66" s="1"/>
  <c r="AW16" i="66"/>
  <c r="BA16" i="66" s="1"/>
  <c r="CE5" i="66"/>
  <c r="BI5" i="66" s="1"/>
  <c r="CD5" i="66"/>
  <c r="BH5" i="66" s="1"/>
  <c r="AK7" i="66"/>
  <c r="AO7" i="66" s="1"/>
  <c r="AS7" i="66" s="1"/>
  <c r="Y7" i="66"/>
  <c r="AC7" i="66" s="1"/>
  <c r="AR7" i="66" s="1"/>
  <c r="CA7" i="66"/>
  <c r="CC6" i="66"/>
  <c r="AU12" i="66"/>
  <c r="AW12" i="66" s="1"/>
  <c r="AT20" i="66"/>
  <c r="AU21" i="66" s="1"/>
  <c r="AW21" i="66" s="1"/>
  <c r="CE4" i="66"/>
  <c r="BI4" i="66" s="1"/>
  <c r="BY8" i="66"/>
  <c r="AO7" i="40"/>
  <c r="AS7" i="40" s="1"/>
  <c r="AL9" i="40"/>
  <c r="AM8" i="40" s="1"/>
  <c r="AO8" i="40" s="1"/>
  <c r="AS8" i="40" s="1"/>
  <c r="CC6" i="40"/>
  <c r="CB6" i="40"/>
  <c r="BG6" i="40" s="1"/>
  <c r="CA7" i="40"/>
  <c r="CD5" i="40"/>
  <c r="BH5" i="40" s="1"/>
  <c r="BZ6" i="40"/>
  <c r="BZ7" i="40" s="1"/>
  <c r="Y7" i="40"/>
  <c r="AC7" i="40" s="1"/>
  <c r="AR7" i="40" s="1"/>
  <c r="BY19" i="40"/>
  <c r="L7" i="40"/>
  <c r="P7" i="40" s="1"/>
  <c r="AQ7" i="40" s="1"/>
  <c r="CE6" i="2"/>
  <c r="BI6" i="2" s="1"/>
  <c r="CC8" i="2"/>
  <c r="CA9" i="2"/>
  <c r="CB8" i="2"/>
  <c r="BG8" i="2" s="1"/>
  <c r="AK7" i="2"/>
  <c r="AO7" i="2" s="1"/>
  <c r="AS7" i="2" s="1"/>
  <c r="M9" i="2"/>
  <c r="N8" i="2" s="1"/>
  <c r="L7" i="2"/>
  <c r="P7" i="2" s="1"/>
  <c r="AQ7" i="2" s="1"/>
  <c r="CD7" i="2"/>
  <c r="BH7" i="2" s="1"/>
  <c r="BY15" i="2"/>
  <c r="Z9" i="2"/>
  <c r="AA8" i="2" s="1"/>
  <c r="Y7" i="2"/>
  <c r="AC7" i="2" s="1"/>
  <c r="AR7" i="2" s="1"/>
  <c r="BZ8" i="2"/>
  <c r="Z9" i="83" l="1"/>
  <c r="AA8" i="83" s="1"/>
  <c r="AL9" i="83"/>
  <c r="AM8" i="83" s="1"/>
  <c r="AO8" i="83" s="1"/>
  <c r="AS8" i="83" s="1"/>
  <c r="CE5" i="83"/>
  <c r="BI5" i="83" s="1"/>
  <c r="AT7" i="83"/>
  <c r="AT7" i="105"/>
  <c r="Z9" i="105"/>
  <c r="AA8" i="105" s="1"/>
  <c r="AB9" i="105" s="1"/>
  <c r="AC9" i="105" s="1"/>
  <c r="AR9" i="105" s="1"/>
  <c r="AL9" i="105"/>
  <c r="AM8" i="105" s="1"/>
  <c r="AO8" i="105" s="1"/>
  <c r="AS8" i="105" s="1"/>
  <c r="BY9" i="105"/>
  <c r="AW10" i="105"/>
  <c r="BA10" i="105" s="1"/>
  <c r="CA8" i="105"/>
  <c r="CC7" i="105"/>
  <c r="AC8" i="105"/>
  <c r="AR8" i="105" s="1"/>
  <c r="AN9" i="105"/>
  <c r="AO9" i="105" s="1"/>
  <c r="AS9" i="105" s="1"/>
  <c r="CB7" i="105"/>
  <c r="BG7" i="105" s="1"/>
  <c r="AW19" i="105"/>
  <c r="BA19" i="105" s="1"/>
  <c r="CD6" i="105"/>
  <c r="BH6" i="105" s="1"/>
  <c r="BZ7" i="105"/>
  <c r="BZ8" i="105" s="1"/>
  <c r="AX18" i="105"/>
  <c r="AY17" i="105" s="1"/>
  <c r="AX15" i="105"/>
  <c r="AY14" i="105" s="1"/>
  <c r="M9" i="105"/>
  <c r="N8" i="105" s="1"/>
  <c r="BY9" i="104"/>
  <c r="AW10" i="104"/>
  <c r="BA10" i="104" s="1"/>
  <c r="CA8" i="104"/>
  <c r="CC7" i="104"/>
  <c r="AC8" i="104"/>
  <c r="AR8" i="104" s="1"/>
  <c r="AB9" i="104"/>
  <c r="AC9" i="104" s="1"/>
  <c r="AR9" i="104" s="1"/>
  <c r="AN9" i="104"/>
  <c r="AO9" i="104" s="1"/>
  <c r="AS9" i="104" s="1"/>
  <c r="AO8" i="104"/>
  <c r="AS8" i="104" s="1"/>
  <c r="CB7" i="104"/>
  <c r="BG7" i="104" s="1"/>
  <c r="AW19" i="104"/>
  <c r="BA19" i="104" s="1"/>
  <c r="CD6" i="104"/>
  <c r="BH6" i="104" s="1"/>
  <c r="BZ7" i="104"/>
  <c r="BZ8" i="104" s="1"/>
  <c r="AX18" i="104"/>
  <c r="AY17" i="104" s="1"/>
  <c r="AX15" i="104"/>
  <c r="AY14" i="104" s="1"/>
  <c r="M9" i="104"/>
  <c r="N8" i="104" s="1"/>
  <c r="BY9" i="103"/>
  <c r="AW10" i="103"/>
  <c r="BA10" i="103" s="1"/>
  <c r="CA8" i="103"/>
  <c r="CC7" i="103"/>
  <c r="AC8" i="103"/>
  <c r="AR8" i="103" s="1"/>
  <c r="AB9" i="103"/>
  <c r="AC9" i="103" s="1"/>
  <c r="AR9" i="103" s="1"/>
  <c r="AN9" i="103"/>
  <c r="AO9" i="103" s="1"/>
  <c r="AS9" i="103" s="1"/>
  <c r="AO8" i="103"/>
  <c r="AS8" i="103" s="1"/>
  <c r="CB7" i="103"/>
  <c r="BG7" i="103" s="1"/>
  <c r="AW19" i="103"/>
  <c r="BA19" i="103" s="1"/>
  <c r="CD6" i="103"/>
  <c r="BH6" i="103" s="1"/>
  <c r="BZ7" i="103"/>
  <c r="BZ8" i="103" s="1"/>
  <c r="AX18" i="103"/>
  <c r="AY17" i="103" s="1"/>
  <c r="AX15" i="103"/>
  <c r="AY14" i="103" s="1"/>
  <c r="M9" i="103"/>
  <c r="N8" i="103" s="1"/>
  <c r="BY9" i="102"/>
  <c r="AW10" i="102"/>
  <c r="BA10" i="102" s="1"/>
  <c r="CA8" i="102"/>
  <c r="CC7" i="102"/>
  <c r="AC8" i="102"/>
  <c r="AR8" i="102" s="1"/>
  <c r="AB9" i="102"/>
  <c r="AC9" i="102" s="1"/>
  <c r="AR9" i="102" s="1"/>
  <c r="AN9" i="102"/>
  <c r="AO9" i="102" s="1"/>
  <c r="AS9" i="102" s="1"/>
  <c r="AO8" i="102"/>
  <c r="AS8" i="102" s="1"/>
  <c r="CB7" i="102"/>
  <c r="BG7" i="102" s="1"/>
  <c r="AW19" i="102"/>
  <c r="BA19" i="102" s="1"/>
  <c r="CD6" i="102"/>
  <c r="BH6" i="102" s="1"/>
  <c r="BZ7" i="102"/>
  <c r="BZ8" i="102" s="1"/>
  <c r="AX18" i="102"/>
  <c r="AY17" i="102" s="1"/>
  <c r="AX15" i="102"/>
  <c r="AY14" i="102" s="1"/>
  <c r="M9" i="102"/>
  <c r="N8" i="102" s="1"/>
  <c r="BY9" i="101"/>
  <c r="AW10" i="101"/>
  <c r="BA10" i="101" s="1"/>
  <c r="CA8" i="101"/>
  <c r="CC7" i="101"/>
  <c r="AC8" i="101"/>
  <c r="AR8" i="101" s="1"/>
  <c r="AB9" i="101"/>
  <c r="AC9" i="101" s="1"/>
  <c r="AR9" i="101" s="1"/>
  <c r="AN9" i="101"/>
  <c r="AO9" i="101" s="1"/>
  <c r="AS9" i="101" s="1"/>
  <c r="AO8" i="101"/>
  <c r="AS8" i="101" s="1"/>
  <c r="CB7" i="101"/>
  <c r="BG7" i="101" s="1"/>
  <c r="AW19" i="101"/>
  <c r="BA19" i="101" s="1"/>
  <c r="CD6" i="101"/>
  <c r="BH6" i="101" s="1"/>
  <c r="BZ7" i="101"/>
  <c r="BZ8" i="101" s="1"/>
  <c r="AX18" i="101"/>
  <c r="AY17" i="101" s="1"/>
  <c r="AX15" i="101"/>
  <c r="AY14" i="101" s="1"/>
  <c r="M9" i="101"/>
  <c r="N8" i="101" s="1"/>
  <c r="BY9" i="100"/>
  <c r="AW10" i="100"/>
  <c r="BA10" i="100" s="1"/>
  <c r="CA8" i="100"/>
  <c r="CC7" i="100"/>
  <c r="AC8" i="100"/>
  <c r="AR8" i="100" s="1"/>
  <c r="AB9" i="100"/>
  <c r="AC9" i="100" s="1"/>
  <c r="AR9" i="100" s="1"/>
  <c r="AN9" i="100"/>
  <c r="AO9" i="100" s="1"/>
  <c r="AS9" i="100" s="1"/>
  <c r="AO8" i="100"/>
  <c r="AS8" i="100" s="1"/>
  <c r="CB7" i="100"/>
  <c r="BG7" i="100" s="1"/>
  <c r="AW19" i="100"/>
  <c r="BA19" i="100" s="1"/>
  <c r="CD6" i="100"/>
  <c r="BH6" i="100" s="1"/>
  <c r="BZ7" i="100"/>
  <c r="BZ8" i="100" s="1"/>
  <c r="AX18" i="100"/>
  <c r="AY17" i="100" s="1"/>
  <c r="AX15" i="100"/>
  <c r="AY14" i="100" s="1"/>
  <c r="M9" i="100"/>
  <c r="N8" i="100" s="1"/>
  <c r="BY9" i="99"/>
  <c r="AW10" i="99"/>
  <c r="BA10" i="99" s="1"/>
  <c r="CA8" i="99"/>
  <c r="CC7" i="99"/>
  <c r="AC8" i="99"/>
  <c r="AR8" i="99" s="1"/>
  <c r="AB9" i="99"/>
  <c r="AC9" i="99" s="1"/>
  <c r="AR9" i="99" s="1"/>
  <c r="AN9" i="99"/>
  <c r="AO9" i="99" s="1"/>
  <c r="AS9" i="99" s="1"/>
  <c r="AO8" i="99"/>
  <c r="AS8" i="99" s="1"/>
  <c r="CB7" i="99"/>
  <c r="BG7" i="99" s="1"/>
  <c r="AW19" i="99"/>
  <c r="BA19" i="99" s="1"/>
  <c r="CD6" i="99"/>
  <c r="BH6" i="99" s="1"/>
  <c r="BZ7" i="99"/>
  <c r="BZ8" i="99" s="1"/>
  <c r="AX18" i="99"/>
  <c r="AY17" i="99" s="1"/>
  <c r="AX15" i="99"/>
  <c r="AY14" i="99" s="1"/>
  <c r="M9" i="99"/>
  <c r="N8" i="99" s="1"/>
  <c r="BY9" i="98"/>
  <c r="AW10" i="98"/>
  <c r="BA10" i="98" s="1"/>
  <c r="CA8" i="98"/>
  <c r="CC7" i="98"/>
  <c r="AC8" i="98"/>
  <c r="AR8" i="98" s="1"/>
  <c r="AB9" i="98"/>
  <c r="AC9" i="98" s="1"/>
  <c r="AR9" i="98" s="1"/>
  <c r="AN9" i="98"/>
  <c r="AO9" i="98" s="1"/>
  <c r="AS9" i="98" s="1"/>
  <c r="AO8" i="98"/>
  <c r="AS8" i="98" s="1"/>
  <c r="CB7" i="98"/>
  <c r="BG7" i="98" s="1"/>
  <c r="AW19" i="98"/>
  <c r="BA19" i="98" s="1"/>
  <c r="CD6" i="98"/>
  <c r="BH6" i="98" s="1"/>
  <c r="BZ7" i="98"/>
  <c r="BZ8" i="98" s="1"/>
  <c r="AX18" i="98"/>
  <c r="AY17" i="98" s="1"/>
  <c r="AX15" i="98"/>
  <c r="AY14" i="98" s="1"/>
  <c r="M9" i="98"/>
  <c r="N8" i="98" s="1"/>
  <c r="BY9" i="97"/>
  <c r="AW10" i="97"/>
  <c r="BA10" i="97" s="1"/>
  <c r="CA8" i="97"/>
  <c r="CC7" i="97"/>
  <c r="AC8" i="97"/>
  <c r="AR8" i="97" s="1"/>
  <c r="AB9" i="97"/>
  <c r="AC9" i="97" s="1"/>
  <c r="AR9" i="97" s="1"/>
  <c r="AN9" i="97"/>
  <c r="AO9" i="97" s="1"/>
  <c r="AS9" i="97" s="1"/>
  <c r="AO8" i="97"/>
  <c r="AS8" i="97" s="1"/>
  <c r="CB7" i="97"/>
  <c r="BG7" i="97" s="1"/>
  <c r="AW19" i="97"/>
  <c r="BA19" i="97" s="1"/>
  <c r="CD6" i="97"/>
  <c r="BH6" i="97" s="1"/>
  <c r="BZ7" i="97"/>
  <c r="BZ8" i="97" s="1"/>
  <c r="AX18" i="97"/>
  <c r="AY17" i="97" s="1"/>
  <c r="AX15" i="97"/>
  <c r="AY14" i="97" s="1"/>
  <c r="M9" i="97"/>
  <c r="N8" i="97" s="1"/>
  <c r="BY9" i="96"/>
  <c r="AW10" i="96"/>
  <c r="BA10" i="96" s="1"/>
  <c r="CA8" i="96"/>
  <c r="CC7" i="96"/>
  <c r="AC8" i="96"/>
  <c r="AR8" i="96" s="1"/>
  <c r="AB9" i="96"/>
  <c r="AC9" i="96" s="1"/>
  <c r="AR9" i="96" s="1"/>
  <c r="AN9" i="96"/>
  <c r="AO9" i="96" s="1"/>
  <c r="AS9" i="96" s="1"/>
  <c r="AO8" i="96"/>
  <c r="AS8" i="96" s="1"/>
  <c r="CB7" i="96"/>
  <c r="BG7" i="96" s="1"/>
  <c r="AW19" i="96"/>
  <c r="BA19" i="96" s="1"/>
  <c r="CD6" i="96"/>
  <c r="BH6" i="96" s="1"/>
  <c r="BZ7" i="96"/>
  <c r="BZ8" i="96" s="1"/>
  <c r="AX18" i="96"/>
  <c r="AY17" i="96" s="1"/>
  <c r="AX15" i="96"/>
  <c r="AY14" i="96" s="1"/>
  <c r="M9" i="96"/>
  <c r="N8" i="96" s="1"/>
  <c r="BY9" i="95"/>
  <c r="AW10" i="95"/>
  <c r="BA10" i="95" s="1"/>
  <c r="CA8" i="95"/>
  <c r="CC7" i="95"/>
  <c r="AC8" i="95"/>
  <c r="AR8" i="95" s="1"/>
  <c r="AB9" i="95"/>
  <c r="AC9" i="95" s="1"/>
  <c r="AR9" i="95" s="1"/>
  <c r="AN9" i="95"/>
  <c r="AO9" i="95" s="1"/>
  <c r="AS9" i="95" s="1"/>
  <c r="AO8" i="95"/>
  <c r="AS8" i="95" s="1"/>
  <c r="CB7" i="95"/>
  <c r="BG7" i="95" s="1"/>
  <c r="AW19" i="95"/>
  <c r="BA19" i="95" s="1"/>
  <c r="CD6" i="95"/>
  <c r="BH6" i="95" s="1"/>
  <c r="BZ7" i="95"/>
  <c r="BZ8" i="95" s="1"/>
  <c r="AX18" i="95"/>
  <c r="AY17" i="95" s="1"/>
  <c r="AX15" i="95"/>
  <c r="AY14" i="95" s="1"/>
  <c r="M9" i="95"/>
  <c r="N8" i="95" s="1"/>
  <c r="BY9" i="94"/>
  <c r="AW10" i="94"/>
  <c r="BA10" i="94" s="1"/>
  <c r="CA8" i="94"/>
  <c r="CC7" i="94"/>
  <c r="AC8" i="94"/>
  <c r="AR8" i="94" s="1"/>
  <c r="AB9" i="94"/>
  <c r="AC9" i="94" s="1"/>
  <c r="AR9" i="94" s="1"/>
  <c r="AN9" i="94"/>
  <c r="AO9" i="94" s="1"/>
  <c r="AS9" i="94" s="1"/>
  <c r="AO8" i="94"/>
  <c r="AS8" i="94" s="1"/>
  <c r="CB7" i="94"/>
  <c r="BG7" i="94" s="1"/>
  <c r="AW19" i="94"/>
  <c r="BA19" i="94" s="1"/>
  <c r="CD6" i="94"/>
  <c r="BH6" i="94" s="1"/>
  <c r="BZ7" i="94"/>
  <c r="BZ8" i="94" s="1"/>
  <c r="AX18" i="94"/>
  <c r="AY17" i="94" s="1"/>
  <c r="AX15" i="94"/>
  <c r="AY14" i="94" s="1"/>
  <c r="M9" i="94"/>
  <c r="N8" i="94" s="1"/>
  <c r="BY9" i="93"/>
  <c r="AW10" i="93"/>
  <c r="BA10" i="93" s="1"/>
  <c r="CA8" i="93"/>
  <c r="CC7" i="93"/>
  <c r="AC8" i="93"/>
  <c r="AR8" i="93" s="1"/>
  <c r="AB9" i="93"/>
  <c r="AC9" i="93" s="1"/>
  <c r="AR9" i="93" s="1"/>
  <c r="AN9" i="93"/>
  <c r="AO9" i="93" s="1"/>
  <c r="AS9" i="93" s="1"/>
  <c r="AO8" i="93"/>
  <c r="AS8" i="93" s="1"/>
  <c r="CB7" i="93"/>
  <c r="BG7" i="93" s="1"/>
  <c r="AW19" i="93"/>
  <c r="BA19" i="93" s="1"/>
  <c r="CD6" i="93"/>
  <c r="BH6" i="93" s="1"/>
  <c r="BZ7" i="93"/>
  <c r="BZ8" i="93" s="1"/>
  <c r="AX18" i="93"/>
  <c r="AY17" i="93" s="1"/>
  <c r="AX15" i="93"/>
  <c r="AY14" i="93" s="1"/>
  <c r="M9" i="93"/>
  <c r="N8" i="93" s="1"/>
  <c r="BY9" i="92"/>
  <c r="AW10" i="92"/>
  <c r="BA10" i="92" s="1"/>
  <c r="CA8" i="92"/>
  <c r="CC7" i="92"/>
  <c r="AC8" i="92"/>
  <c r="AR8" i="92" s="1"/>
  <c r="AB9" i="92"/>
  <c r="AC9" i="92" s="1"/>
  <c r="AR9" i="92" s="1"/>
  <c r="AN9" i="92"/>
  <c r="AO9" i="92" s="1"/>
  <c r="AS9" i="92" s="1"/>
  <c r="AO8" i="92"/>
  <c r="AS8" i="92" s="1"/>
  <c r="CB7" i="92"/>
  <c r="BG7" i="92" s="1"/>
  <c r="AW19" i="92"/>
  <c r="BA19" i="92" s="1"/>
  <c r="CD6" i="92"/>
  <c r="BH6" i="92" s="1"/>
  <c r="BZ7" i="92"/>
  <c r="BZ8" i="92" s="1"/>
  <c r="AX18" i="92"/>
  <c r="AY17" i="92" s="1"/>
  <c r="AX15" i="92"/>
  <c r="AY14" i="92" s="1"/>
  <c r="M9" i="92"/>
  <c r="N8" i="92" s="1"/>
  <c r="BY9" i="91"/>
  <c r="AW10" i="91"/>
  <c r="BA10" i="91" s="1"/>
  <c r="CA8" i="91"/>
  <c r="CC7" i="91"/>
  <c r="AC8" i="91"/>
  <c r="AR8" i="91" s="1"/>
  <c r="AB9" i="91"/>
  <c r="AC9" i="91" s="1"/>
  <c r="AR9" i="91" s="1"/>
  <c r="AN9" i="91"/>
  <c r="AO9" i="91" s="1"/>
  <c r="AS9" i="91" s="1"/>
  <c r="AO8" i="91"/>
  <c r="AS8" i="91" s="1"/>
  <c r="CB7" i="91"/>
  <c r="BG7" i="91" s="1"/>
  <c r="AW19" i="91"/>
  <c r="BA19" i="91" s="1"/>
  <c r="CD6" i="91"/>
  <c r="BH6" i="91" s="1"/>
  <c r="BZ7" i="91"/>
  <c r="BZ8" i="91" s="1"/>
  <c r="AX18" i="91"/>
  <c r="AY17" i="91" s="1"/>
  <c r="AX15" i="91"/>
  <c r="AY14" i="91" s="1"/>
  <c r="M9" i="91"/>
  <c r="N8" i="91" s="1"/>
  <c r="BY9" i="90"/>
  <c r="AW10" i="90"/>
  <c r="BA10" i="90" s="1"/>
  <c r="CA8" i="90"/>
  <c r="CC7" i="90"/>
  <c r="AC8" i="90"/>
  <c r="AR8" i="90" s="1"/>
  <c r="AB9" i="90"/>
  <c r="AC9" i="90" s="1"/>
  <c r="AR9" i="90" s="1"/>
  <c r="AN9" i="90"/>
  <c r="AO9" i="90" s="1"/>
  <c r="AS9" i="90" s="1"/>
  <c r="AO8" i="90"/>
  <c r="AS8" i="90" s="1"/>
  <c r="CB7" i="90"/>
  <c r="BG7" i="90" s="1"/>
  <c r="AW19" i="90"/>
  <c r="BA19" i="90" s="1"/>
  <c r="CD6" i="90"/>
  <c r="BH6" i="90" s="1"/>
  <c r="BZ7" i="90"/>
  <c r="BZ8" i="90" s="1"/>
  <c r="AX18" i="90"/>
  <c r="AY17" i="90" s="1"/>
  <c r="AX15" i="90"/>
  <c r="AY14" i="90" s="1"/>
  <c r="M9" i="90"/>
  <c r="N8" i="90" s="1"/>
  <c r="AW19" i="89"/>
  <c r="BA19" i="89" s="1"/>
  <c r="AN9" i="89"/>
  <c r="AO9" i="89" s="1"/>
  <c r="AS9" i="89" s="1"/>
  <c r="AO8" i="89"/>
  <c r="AS8" i="89" s="1"/>
  <c r="CB8" i="89"/>
  <c r="BG8" i="89" s="1"/>
  <c r="BY9" i="89"/>
  <c r="AX18" i="89"/>
  <c r="AY17" i="89" s="1"/>
  <c r="AW16" i="89"/>
  <c r="BA16" i="89" s="1"/>
  <c r="CA9" i="89"/>
  <c r="CC8" i="89"/>
  <c r="BZ8" i="89"/>
  <c r="BZ9" i="89" s="1"/>
  <c r="AC8" i="89"/>
  <c r="AR8" i="89" s="1"/>
  <c r="AB9" i="89"/>
  <c r="AC9" i="89" s="1"/>
  <c r="AR9" i="89" s="1"/>
  <c r="O9" i="89"/>
  <c r="P9" i="89" s="1"/>
  <c r="AQ9" i="89" s="1"/>
  <c r="P8" i="89"/>
  <c r="AQ8" i="89" s="1"/>
  <c r="AT8" i="89" s="1"/>
  <c r="CE6" i="89"/>
  <c r="BI6" i="89" s="1"/>
  <c r="CD7" i="89"/>
  <c r="BH7" i="89" s="1"/>
  <c r="AT7" i="89"/>
  <c r="BY9" i="88"/>
  <c r="AW10" i="88"/>
  <c r="BA10" i="88" s="1"/>
  <c r="CA8" i="88"/>
  <c r="CC7" i="88"/>
  <c r="AC8" i="88"/>
  <c r="AR8" i="88" s="1"/>
  <c r="AB9" i="88"/>
  <c r="AC9" i="88" s="1"/>
  <c r="AR9" i="88" s="1"/>
  <c r="AN9" i="88"/>
  <c r="AO9" i="88" s="1"/>
  <c r="AS9" i="88" s="1"/>
  <c r="AO8" i="88"/>
  <c r="AS8" i="88" s="1"/>
  <c r="CB7" i="88"/>
  <c r="BG7" i="88" s="1"/>
  <c r="AW19" i="88"/>
  <c r="BA19" i="88" s="1"/>
  <c r="CD6" i="88"/>
  <c r="BH6" i="88" s="1"/>
  <c r="BZ7" i="88"/>
  <c r="BZ8" i="88" s="1"/>
  <c r="AX18" i="88"/>
  <c r="AY17" i="88" s="1"/>
  <c r="AX15" i="88"/>
  <c r="AY14" i="88" s="1"/>
  <c r="M9" i="88"/>
  <c r="N8" i="88" s="1"/>
  <c r="BY9" i="87"/>
  <c r="AW10" i="87"/>
  <c r="BA10" i="87" s="1"/>
  <c r="CA8" i="87"/>
  <c r="CC7" i="87"/>
  <c r="AC8" i="87"/>
  <c r="AR8" i="87" s="1"/>
  <c r="AB9" i="87"/>
  <c r="AC9" i="87" s="1"/>
  <c r="AR9" i="87" s="1"/>
  <c r="AN9" i="87"/>
  <c r="AO9" i="87" s="1"/>
  <c r="AS9" i="87" s="1"/>
  <c r="AO8" i="87"/>
  <c r="AS8" i="87" s="1"/>
  <c r="CB7" i="87"/>
  <c r="BG7" i="87" s="1"/>
  <c r="AW19" i="87"/>
  <c r="BA19" i="87" s="1"/>
  <c r="CD6" i="87"/>
  <c r="BH6" i="87" s="1"/>
  <c r="BZ7" i="87"/>
  <c r="BZ8" i="87" s="1"/>
  <c r="AX18" i="87"/>
  <c r="AY17" i="87" s="1"/>
  <c r="AX15" i="87"/>
  <c r="AY14" i="87" s="1"/>
  <c r="M9" i="87"/>
  <c r="N8" i="87" s="1"/>
  <c r="BY9" i="86"/>
  <c r="AW10" i="86"/>
  <c r="BA10" i="86" s="1"/>
  <c r="CA8" i="86"/>
  <c r="CC7" i="86"/>
  <c r="AC8" i="86"/>
  <c r="AR8" i="86" s="1"/>
  <c r="AB9" i="86"/>
  <c r="AC9" i="86" s="1"/>
  <c r="AR9" i="86" s="1"/>
  <c r="AN9" i="86"/>
  <c r="AO9" i="86" s="1"/>
  <c r="AS9" i="86" s="1"/>
  <c r="AO8" i="86"/>
  <c r="AS8" i="86" s="1"/>
  <c r="CB7" i="86"/>
  <c r="BG7" i="86" s="1"/>
  <c r="AW19" i="86"/>
  <c r="BA19" i="86" s="1"/>
  <c r="CD6" i="86"/>
  <c r="BH6" i="86" s="1"/>
  <c r="BZ7" i="86"/>
  <c r="BZ8" i="86" s="1"/>
  <c r="AX18" i="86"/>
  <c r="AY17" i="86" s="1"/>
  <c r="AX15" i="86"/>
  <c r="AY14" i="86" s="1"/>
  <c r="M9" i="86"/>
  <c r="N8" i="86" s="1"/>
  <c r="BY9" i="85"/>
  <c r="AW10" i="85"/>
  <c r="BA10" i="85" s="1"/>
  <c r="CA8" i="85"/>
  <c r="CC7" i="85"/>
  <c r="AC8" i="85"/>
  <c r="AR8" i="85" s="1"/>
  <c r="AB9" i="85"/>
  <c r="AC9" i="85" s="1"/>
  <c r="AR9" i="85" s="1"/>
  <c r="AN9" i="85"/>
  <c r="AO9" i="85" s="1"/>
  <c r="AS9" i="85" s="1"/>
  <c r="AO8" i="85"/>
  <c r="AS8" i="85" s="1"/>
  <c r="CB7" i="85"/>
  <c r="BG7" i="85" s="1"/>
  <c r="AW19" i="85"/>
  <c r="BA19" i="85" s="1"/>
  <c r="CD6" i="85"/>
  <c r="BH6" i="85" s="1"/>
  <c r="BZ7" i="85"/>
  <c r="BZ8" i="85" s="1"/>
  <c r="AX18" i="85"/>
  <c r="AY17" i="85" s="1"/>
  <c r="AX15" i="85"/>
  <c r="AY14" i="85" s="1"/>
  <c r="M9" i="85"/>
  <c r="N8" i="85" s="1"/>
  <c r="BY9" i="84"/>
  <c r="AW10" i="84"/>
  <c r="BA10" i="84" s="1"/>
  <c r="CA8" i="84"/>
  <c r="CC7" i="84"/>
  <c r="AC8" i="84"/>
  <c r="AR8" i="84" s="1"/>
  <c r="AB9" i="84"/>
  <c r="AC9" i="84" s="1"/>
  <c r="AR9" i="84" s="1"/>
  <c r="AN9" i="84"/>
  <c r="AO9" i="84" s="1"/>
  <c r="AS9" i="84" s="1"/>
  <c r="AO8" i="84"/>
  <c r="AS8" i="84" s="1"/>
  <c r="CB7" i="84"/>
  <c r="BG7" i="84" s="1"/>
  <c r="AW19" i="84"/>
  <c r="BA19" i="84" s="1"/>
  <c r="CD6" i="84"/>
  <c r="BH6" i="84" s="1"/>
  <c r="BZ7" i="84"/>
  <c r="BZ8" i="84" s="1"/>
  <c r="AX18" i="84"/>
  <c r="AY17" i="84" s="1"/>
  <c r="AX15" i="84"/>
  <c r="AY14" i="84" s="1"/>
  <c r="M9" i="84"/>
  <c r="N8" i="84" s="1"/>
  <c r="BY9" i="83"/>
  <c r="AW10" i="83"/>
  <c r="BA10" i="83" s="1"/>
  <c r="CA8" i="83"/>
  <c r="CC7" i="83"/>
  <c r="AC8" i="83"/>
  <c r="AR8" i="83" s="1"/>
  <c r="AB9" i="83"/>
  <c r="AC9" i="83" s="1"/>
  <c r="AR9" i="83" s="1"/>
  <c r="AN9" i="83"/>
  <c r="AO9" i="83" s="1"/>
  <c r="AS9" i="83" s="1"/>
  <c r="CB7" i="83"/>
  <c r="BG7" i="83" s="1"/>
  <c r="AW19" i="83"/>
  <c r="BA19" i="83" s="1"/>
  <c r="CD6" i="83"/>
  <c r="BH6" i="83" s="1"/>
  <c r="BZ7" i="83"/>
  <c r="AX18" i="83"/>
  <c r="AY17" i="83" s="1"/>
  <c r="AX15" i="83"/>
  <c r="AY14" i="83" s="1"/>
  <c r="M9" i="83"/>
  <c r="N8" i="83" s="1"/>
  <c r="BY9" i="82"/>
  <c r="AW10" i="82"/>
  <c r="BA10" i="82" s="1"/>
  <c r="CA8" i="82"/>
  <c r="CC7" i="82"/>
  <c r="AC8" i="82"/>
  <c r="AR8" i="82" s="1"/>
  <c r="AB9" i="82"/>
  <c r="AC9" i="82" s="1"/>
  <c r="AR9" i="82" s="1"/>
  <c r="AN9" i="82"/>
  <c r="AO9" i="82" s="1"/>
  <c r="AS9" i="82" s="1"/>
  <c r="AO8" i="82"/>
  <c r="AS8" i="82" s="1"/>
  <c r="CB7" i="82"/>
  <c r="BG7" i="82" s="1"/>
  <c r="AW19" i="82"/>
  <c r="BA19" i="82" s="1"/>
  <c r="CD6" i="82"/>
  <c r="BH6" i="82" s="1"/>
  <c r="BZ7" i="82"/>
  <c r="BZ8" i="82" s="1"/>
  <c r="AX18" i="82"/>
  <c r="AY17" i="82" s="1"/>
  <c r="AX15" i="82"/>
  <c r="AY14" i="82" s="1"/>
  <c r="M9" i="82"/>
  <c r="N8" i="82" s="1"/>
  <c r="BY9" i="81"/>
  <c r="AW10" i="81"/>
  <c r="BA10" i="81" s="1"/>
  <c r="CA8" i="81"/>
  <c r="CC7" i="81"/>
  <c r="AC8" i="81"/>
  <c r="AR8" i="81" s="1"/>
  <c r="AB9" i="81"/>
  <c r="AC9" i="81" s="1"/>
  <c r="AR9" i="81" s="1"/>
  <c r="AN9" i="81"/>
  <c r="AO9" i="81" s="1"/>
  <c r="AS9" i="81" s="1"/>
  <c r="AO8" i="81"/>
  <c r="AS8" i="81" s="1"/>
  <c r="CB7" i="81"/>
  <c r="BG7" i="81" s="1"/>
  <c r="AW19" i="81"/>
  <c r="BA19" i="81" s="1"/>
  <c r="CD6" i="81"/>
  <c r="BH6" i="81" s="1"/>
  <c r="BZ7" i="81"/>
  <c r="BZ8" i="81" s="1"/>
  <c r="AX18" i="81"/>
  <c r="AY17" i="81" s="1"/>
  <c r="AX15" i="81"/>
  <c r="AY14" i="81" s="1"/>
  <c r="M9" i="81"/>
  <c r="N8" i="81" s="1"/>
  <c r="BY9" i="80"/>
  <c r="AW10" i="80"/>
  <c r="BA10" i="80" s="1"/>
  <c r="CA8" i="80"/>
  <c r="CC7" i="80"/>
  <c r="AC8" i="80"/>
  <c r="AR8" i="80" s="1"/>
  <c r="AB9" i="80"/>
  <c r="AC9" i="80" s="1"/>
  <c r="AR9" i="80" s="1"/>
  <c r="AN9" i="80"/>
  <c r="AO9" i="80" s="1"/>
  <c r="AS9" i="80" s="1"/>
  <c r="AO8" i="80"/>
  <c r="AS8" i="80" s="1"/>
  <c r="CB7" i="80"/>
  <c r="BG7" i="80" s="1"/>
  <c r="AW19" i="80"/>
  <c r="BA19" i="80" s="1"/>
  <c r="CD6" i="80"/>
  <c r="BH6" i="80" s="1"/>
  <c r="BZ7" i="80"/>
  <c r="BZ8" i="80" s="1"/>
  <c r="AX18" i="80"/>
  <c r="AY17" i="80" s="1"/>
  <c r="AX15" i="80"/>
  <c r="AY14" i="80" s="1"/>
  <c r="M9" i="80"/>
  <c r="N8" i="80" s="1"/>
  <c r="BY9" i="79"/>
  <c r="AW10" i="79"/>
  <c r="BA10" i="79" s="1"/>
  <c r="CA8" i="79"/>
  <c r="CC7" i="79"/>
  <c r="AC8" i="79"/>
  <c r="AR8" i="79" s="1"/>
  <c r="AB9" i="79"/>
  <c r="AC9" i="79" s="1"/>
  <c r="AR9" i="79" s="1"/>
  <c r="AN9" i="79"/>
  <c r="AO9" i="79" s="1"/>
  <c r="AS9" i="79" s="1"/>
  <c r="AO8" i="79"/>
  <c r="AS8" i="79" s="1"/>
  <c r="CB7" i="79"/>
  <c r="BG7" i="79" s="1"/>
  <c r="AW19" i="79"/>
  <c r="BA19" i="79" s="1"/>
  <c r="CD6" i="79"/>
  <c r="BH6" i="79" s="1"/>
  <c r="BZ7" i="79"/>
  <c r="BZ8" i="79" s="1"/>
  <c r="AX18" i="79"/>
  <c r="AY17" i="79" s="1"/>
  <c r="AX15" i="79"/>
  <c r="AY14" i="79" s="1"/>
  <c r="M9" i="79"/>
  <c r="N8" i="79" s="1"/>
  <c r="BY9" i="78"/>
  <c r="AW10" i="78"/>
  <c r="BA10" i="78" s="1"/>
  <c r="CA8" i="78"/>
  <c r="CC7" i="78"/>
  <c r="AC8" i="78"/>
  <c r="AR8" i="78" s="1"/>
  <c r="AB9" i="78"/>
  <c r="AC9" i="78" s="1"/>
  <c r="AR9" i="78" s="1"/>
  <c r="AN9" i="78"/>
  <c r="AO9" i="78" s="1"/>
  <c r="AS9" i="78" s="1"/>
  <c r="AO8" i="78"/>
  <c r="AS8" i="78" s="1"/>
  <c r="CB7" i="78"/>
  <c r="BG7" i="78" s="1"/>
  <c r="AW19" i="78"/>
  <c r="BA19" i="78" s="1"/>
  <c r="CD6" i="78"/>
  <c r="BH6" i="78" s="1"/>
  <c r="BZ7" i="78"/>
  <c r="BZ8" i="78" s="1"/>
  <c r="AX18" i="78"/>
  <c r="AY17" i="78" s="1"/>
  <c r="AX15" i="78"/>
  <c r="AY14" i="78" s="1"/>
  <c r="M9" i="78"/>
  <c r="N8" i="78" s="1"/>
  <c r="BY9" i="77"/>
  <c r="AW10" i="77"/>
  <c r="BA10" i="77" s="1"/>
  <c r="CA8" i="77"/>
  <c r="CC7" i="77"/>
  <c r="AC8" i="77"/>
  <c r="AR8" i="77" s="1"/>
  <c r="AB9" i="77"/>
  <c r="AC9" i="77" s="1"/>
  <c r="AR9" i="77" s="1"/>
  <c r="AN9" i="77"/>
  <c r="AO9" i="77" s="1"/>
  <c r="AS9" i="77" s="1"/>
  <c r="AO8" i="77"/>
  <c r="AS8" i="77" s="1"/>
  <c r="CB7" i="77"/>
  <c r="BG7" i="77" s="1"/>
  <c r="AW19" i="77"/>
  <c r="BA19" i="77" s="1"/>
  <c r="CD6" i="77"/>
  <c r="BH6" i="77" s="1"/>
  <c r="BZ7" i="77"/>
  <c r="BZ8" i="77" s="1"/>
  <c r="AX18" i="77"/>
  <c r="AY17" i="77" s="1"/>
  <c r="AX15" i="77"/>
  <c r="AY14" i="77" s="1"/>
  <c r="M9" i="77"/>
  <c r="N8" i="77" s="1"/>
  <c r="AW19" i="76"/>
  <c r="BA19" i="76" s="1"/>
  <c r="CA8" i="76"/>
  <c r="CC7" i="76"/>
  <c r="CB7" i="76"/>
  <c r="BG7" i="76" s="1"/>
  <c r="BY8" i="76"/>
  <c r="AT7" i="76"/>
  <c r="AX12" i="76"/>
  <c r="AY11" i="76" s="1"/>
  <c r="AW10" i="76"/>
  <c r="BA10" i="76" s="1"/>
  <c r="Z9" i="76"/>
  <c r="AA8" i="76" s="1"/>
  <c r="AL9" i="76"/>
  <c r="AM8" i="76" s="1"/>
  <c r="CD6" i="76"/>
  <c r="BH6" i="76" s="1"/>
  <c r="BZ7" i="76"/>
  <c r="BZ8" i="76" s="1"/>
  <c r="AX15" i="76"/>
  <c r="AY14" i="76" s="1"/>
  <c r="M9" i="76"/>
  <c r="N8" i="76" s="1"/>
  <c r="AZ18" i="76"/>
  <c r="BA18" i="76" s="1"/>
  <c r="BA17" i="76"/>
  <c r="CE5" i="76"/>
  <c r="BI5" i="76" s="1"/>
  <c r="Z9" i="75"/>
  <c r="AA8" i="75" s="1"/>
  <c r="AL9" i="75"/>
  <c r="AM8" i="75" s="1"/>
  <c r="AN9" i="75" s="1"/>
  <c r="AO9" i="75" s="1"/>
  <c r="AS9" i="75" s="1"/>
  <c r="CE5" i="75"/>
  <c r="BI5" i="75" s="1"/>
  <c r="AT7" i="75"/>
  <c r="BY9" i="75"/>
  <c r="AW10" i="75"/>
  <c r="BA10" i="75" s="1"/>
  <c r="CA8" i="75"/>
  <c r="CC7" i="75"/>
  <c r="AC8" i="75"/>
  <c r="AR8" i="75" s="1"/>
  <c r="AB9" i="75"/>
  <c r="AC9" i="75" s="1"/>
  <c r="AR9" i="75" s="1"/>
  <c r="CB7" i="75"/>
  <c r="BG7" i="75" s="1"/>
  <c r="AW19" i="75"/>
  <c r="BA19" i="75" s="1"/>
  <c r="CD6" i="75"/>
  <c r="BH6" i="75" s="1"/>
  <c r="BZ7" i="75"/>
  <c r="BZ8" i="75" s="1"/>
  <c r="AX18" i="75"/>
  <c r="AY17" i="75" s="1"/>
  <c r="AX15" i="75"/>
  <c r="AY14" i="75" s="1"/>
  <c r="M9" i="75"/>
  <c r="N8" i="75" s="1"/>
  <c r="BY9" i="74"/>
  <c r="AW10" i="74"/>
  <c r="BA10" i="74" s="1"/>
  <c r="CA8" i="74"/>
  <c r="CC7" i="74"/>
  <c r="AC8" i="74"/>
  <c r="AR8" i="74" s="1"/>
  <c r="AB9" i="74"/>
  <c r="AC9" i="74" s="1"/>
  <c r="AR9" i="74" s="1"/>
  <c r="AN9" i="74"/>
  <c r="AO9" i="74" s="1"/>
  <c r="AS9" i="74" s="1"/>
  <c r="AO8" i="74"/>
  <c r="AS8" i="74" s="1"/>
  <c r="CB7" i="74"/>
  <c r="BG7" i="74" s="1"/>
  <c r="AW19" i="74"/>
  <c r="BA19" i="74" s="1"/>
  <c r="CD6" i="74"/>
  <c r="BH6" i="74" s="1"/>
  <c r="BZ7" i="74"/>
  <c r="BZ8" i="74" s="1"/>
  <c r="AX18" i="74"/>
  <c r="AY17" i="74" s="1"/>
  <c r="AX15" i="74"/>
  <c r="AY14" i="74" s="1"/>
  <c r="M9" i="74"/>
  <c r="N8" i="74" s="1"/>
  <c r="BY9" i="73"/>
  <c r="AW10" i="73"/>
  <c r="BA10" i="73" s="1"/>
  <c r="CA8" i="73"/>
  <c r="CC7" i="73"/>
  <c r="AC8" i="73"/>
  <c r="AR8" i="73" s="1"/>
  <c r="AB9" i="73"/>
  <c r="AC9" i="73" s="1"/>
  <c r="AR9" i="73" s="1"/>
  <c r="AN9" i="73"/>
  <c r="AO9" i="73" s="1"/>
  <c r="AS9" i="73" s="1"/>
  <c r="AO8" i="73"/>
  <c r="AS8" i="73" s="1"/>
  <c r="CB7" i="73"/>
  <c r="BG7" i="73" s="1"/>
  <c r="AW19" i="73"/>
  <c r="BA19" i="73" s="1"/>
  <c r="CD6" i="73"/>
  <c r="BH6" i="73" s="1"/>
  <c r="BZ7" i="73"/>
  <c r="BZ8" i="73" s="1"/>
  <c r="AX18" i="73"/>
  <c r="AY17" i="73" s="1"/>
  <c r="AX15" i="73"/>
  <c r="AY14" i="73" s="1"/>
  <c r="M9" i="73"/>
  <c r="N8" i="73" s="1"/>
  <c r="BY9" i="72"/>
  <c r="AW10" i="72"/>
  <c r="BA10" i="72" s="1"/>
  <c r="CA8" i="72"/>
  <c r="CC7" i="72"/>
  <c r="AC8" i="72"/>
  <c r="AR8" i="72" s="1"/>
  <c r="AB9" i="72"/>
  <c r="AC9" i="72" s="1"/>
  <c r="AR9" i="72" s="1"/>
  <c r="AN9" i="72"/>
  <c r="AO9" i="72" s="1"/>
  <c r="AS9" i="72" s="1"/>
  <c r="AO8" i="72"/>
  <c r="AS8" i="72" s="1"/>
  <c r="CB7" i="72"/>
  <c r="BG7" i="72" s="1"/>
  <c r="AW19" i="72"/>
  <c r="BA19" i="72" s="1"/>
  <c r="CD6" i="72"/>
  <c r="BH6" i="72" s="1"/>
  <c r="BZ7" i="72"/>
  <c r="BZ8" i="72" s="1"/>
  <c r="AX18" i="72"/>
  <c r="AY17" i="72" s="1"/>
  <c r="AX15" i="72"/>
  <c r="AY14" i="72" s="1"/>
  <c r="M9" i="72"/>
  <c r="N8" i="72" s="1"/>
  <c r="BY9" i="71"/>
  <c r="AW10" i="71"/>
  <c r="BA10" i="71" s="1"/>
  <c r="CA8" i="71"/>
  <c r="CC7" i="71"/>
  <c r="AC8" i="71"/>
  <c r="AR8" i="71" s="1"/>
  <c r="AB9" i="71"/>
  <c r="AC9" i="71" s="1"/>
  <c r="AR9" i="71" s="1"/>
  <c r="AN9" i="71"/>
  <c r="AO9" i="71" s="1"/>
  <c r="AS9" i="71" s="1"/>
  <c r="AO8" i="71"/>
  <c r="AS8" i="71" s="1"/>
  <c r="CB7" i="71"/>
  <c r="BG7" i="71" s="1"/>
  <c r="AW19" i="71"/>
  <c r="BA19" i="71" s="1"/>
  <c r="CD6" i="71"/>
  <c r="BH6" i="71" s="1"/>
  <c r="BZ7" i="71"/>
  <c r="BZ8" i="71" s="1"/>
  <c r="AX18" i="71"/>
  <c r="AY17" i="71" s="1"/>
  <c r="AX15" i="71"/>
  <c r="AY14" i="71" s="1"/>
  <c r="M9" i="71"/>
  <c r="N8" i="71" s="1"/>
  <c r="BY9" i="70"/>
  <c r="AW10" i="70"/>
  <c r="BA10" i="70" s="1"/>
  <c r="CA8" i="70"/>
  <c r="CC7" i="70"/>
  <c r="AC8" i="70"/>
  <c r="AR8" i="70" s="1"/>
  <c r="AB9" i="70"/>
  <c r="AC9" i="70" s="1"/>
  <c r="AR9" i="70" s="1"/>
  <c r="AN9" i="70"/>
  <c r="AO9" i="70" s="1"/>
  <c r="AS9" i="70" s="1"/>
  <c r="AO8" i="70"/>
  <c r="AS8" i="70" s="1"/>
  <c r="CB7" i="70"/>
  <c r="BG7" i="70" s="1"/>
  <c r="AW19" i="70"/>
  <c r="BA19" i="70" s="1"/>
  <c r="CD6" i="70"/>
  <c r="BH6" i="70" s="1"/>
  <c r="BZ7" i="70"/>
  <c r="BZ8" i="70" s="1"/>
  <c r="AX18" i="70"/>
  <c r="AY17" i="70" s="1"/>
  <c r="AX15" i="70"/>
  <c r="AY14" i="70" s="1"/>
  <c r="M9" i="70"/>
  <c r="N8" i="70" s="1"/>
  <c r="BY9" i="69"/>
  <c r="AW10" i="69"/>
  <c r="BA10" i="69" s="1"/>
  <c r="CA8" i="69"/>
  <c r="CC7" i="69"/>
  <c r="AC8" i="69"/>
  <c r="AR8" i="69" s="1"/>
  <c r="AB9" i="69"/>
  <c r="AC9" i="69" s="1"/>
  <c r="AR9" i="69" s="1"/>
  <c r="AN9" i="69"/>
  <c r="AO9" i="69" s="1"/>
  <c r="AS9" i="69" s="1"/>
  <c r="AO8" i="69"/>
  <c r="AS8" i="69" s="1"/>
  <c r="CB7" i="69"/>
  <c r="BG7" i="69" s="1"/>
  <c r="AW19" i="69"/>
  <c r="BA19" i="69" s="1"/>
  <c r="CD6" i="69"/>
  <c r="BH6" i="69" s="1"/>
  <c r="BZ7" i="69"/>
  <c r="BZ8" i="69" s="1"/>
  <c r="AX18" i="69"/>
  <c r="AY17" i="69" s="1"/>
  <c r="AX15" i="69"/>
  <c r="AY14" i="69" s="1"/>
  <c r="M9" i="69"/>
  <c r="N8" i="69" s="1"/>
  <c r="BY9" i="68"/>
  <c r="AW10" i="68"/>
  <c r="BA10" i="68" s="1"/>
  <c r="CA8" i="68"/>
  <c r="CC7" i="68"/>
  <c r="AC8" i="68"/>
  <c r="AR8" i="68" s="1"/>
  <c r="AB9" i="68"/>
  <c r="AC9" i="68" s="1"/>
  <c r="AR9" i="68" s="1"/>
  <c r="AN9" i="68"/>
  <c r="AO9" i="68" s="1"/>
  <c r="AS9" i="68" s="1"/>
  <c r="AO8" i="68"/>
  <c r="AS8" i="68" s="1"/>
  <c r="CB7" i="68"/>
  <c r="BG7" i="68" s="1"/>
  <c r="AW19" i="68"/>
  <c r="BA19" i="68" s="1"/>
  <c r="CD6" i="68"/>
  <c r="BH6" i="68" s="1"/>
  <c r="BZ7" i="68"/>
  <c r="BZ8" i="68" s="1"/>
  <c r="AX18" i="68"/>
  <c r="AY17" i="68" s="1"/>
  <c r="AX15" i="68"/>
  <c r="AY14" i="68" s="1"/>
  <c r="M9" i="68"/>
  <c r="N8" i="68" s="1"/>
  <c r="BY9" i="67"/>
  <c r="AW10" i="67"/>
  <c r="BA10" i="67" s="1"/>
  <c r="CA8" i="67"/>
  <c r="CC7" i="67"/>
  <c r="AC8" i="67"/>
  <c r="AR8" i="67" s="1"/>
  <c r="AB9" i="67"/>
  <c r="AC9" i="67" s="1"/>
  <c r="AR9" i="67" s="1"/>
  <c r="AN9" i="67"/>
  <c r="AO9" i="67" s="1"/>
  <c r="AS9" i="67" s="1"/>
  <c r="AO8" i="67"/>
  <c r="AS8" i="67" s="1"/>
  <c r="CB7" i="67"/>
  <c r="BG7" i="67" s="1"/>
  <c r="AW19" i="67"/>
  <c r="BA19" i="67" s="1"/>
  <c r="CD6" i="67"/>
  <c r="BH6" i="67" s="1"/>
  <c r="BZ7" i="67"/>
  <c r="BZ8" i="67" s="1"/>
  <c r="AX18" i="67"/>
  <c r="AY17" i="67" s="1"/>
  <c r="AX15" i="67"/>
  <c r="AY14" i="67" s="1"/>
  <c r="M9" i="67"/>
  <c r="N8" i="67" s="1"/>
  <c r="AT7" i="66"/>
  <c r="Z9" i="66"/>
  <c r="AA8" i="66" s="1"/>
  <c r="AB9" i="66" s="1"/>
  <c r="AC9" i="66" s="1"/>
  <c r="AR9" i="66" s="1"/>
  <c r="AL9" i="66"/>
  <c r="AM8" i="66" s="1"/>
  <c r="AO8" i="66" s="1"/>
  <c r="AS8" i="66" s="1"/>
  <c r="BY9" i="66"/>
  <c r="AW10" i="66"/>
  <c r="BA10" i="66" s="1"/>
  <c r="CA8" i="66"/>
  <c r="CC7" i="66"/>
  <c r="AC8" i="66"/>
  <c r="AR8" i="66" s="1"/>
  <c r="AN9" i="66"/>
  <c r="AO9" i="66" s="1"/>
  <c r="AS9" i="66" s="1"/>
  <c r="CB7" i="66"/>
  <c r="BG7" i="66" s="1"/>
  <c r="AW19" i="66"/>
  <c r="BA19" i="66" s="1"/>
  <c r="CD6" i="66"/>
  <c r="BH6" i="66" s="1"/>
  <c r="BZ7" i="66"/>
  <c r="BZ8" i="66" s="1"/>
  <c r="AX18" i="66"/>
  <c r="AY17" i="66" s="1"/>
  <c r="AX15" i="66"/>
  <c r="AY14" i="66" s="1"/>
  <c r="M9" i="66"/>
  <c r="N8" i="66" s="1"/>
  <c r="AT7" i="40"/>
  <c r="AN9" i="40"/>
  <c r="AO9" i="40" s="1"/>
  <c r="AS9" i="40" s="1"/>
  <c r="M9" i="40"/>
  <c r="N8" i="40" s="1"/>
  <c r="O9" i="40" s="1"/>
  <c r="P9" i="40" s="1"/>
  <c r="AQ9" i="40" s="1"/>
  <c r="Z9" i="40"/>
  <c r="AA8" i="40" s="1"/>
  <c r="AB9" i="40" s="1"/>
  <c r="AC9" i="40" s="1"/>
  <c r="AR9" i="40" s="1"/>
  <c r="CE5" i="40"/>
  <c r="BI5" i="40" s="1"/>
  <c r="CC7" i="40"/>
  <c r="CD7" i="40" s="1"/>
  <c r="BH7" i="40" s="1"/>
  <c r="CA8" i="40"/>
  <c r="CB7" i="40"/>
  <c r="BG7" i="40" s="1"/>
  <c r="CD6" i="40"/>
  <c r="BH6" i="40" s="1"/>
  <c r="BY20" i="40"/>
  <c r="AC8" i="40"/>
  <c r="AR8" i="40" s="1"/>
  <c r="BZ9" i="2"/>
  <c r="BZ102" i="2"/>
  <c r="AC8" i="2"/>
  <c r="AR8" i="2" s="1"/>
  <c r="AB9" i="2"/>
  <c r="AC9" i="2" s="1"/>
  <c r="AR9" i="2" s="1"/>
  <c r="P8" i="2"/>
  <c r="AQ8" i="2" s="1"/>
  <c r="O9" i="2"/>
  <c r="P9" i="2" s="1"/>
  <c r="AQ9" i="2" s="1"/>
  <c r="CA102" i="2"/>
  <c r="CA10" i="2"/>
  <c r="CB9" i="2"/>
  <c r="BG9" i="2" s="1"/>
  <c r="CC9" i="2"/>
  <c r="BY16" i="2"/>
  <c r="CE7" i="2"/>
  <c r="BI7" i="2" s="1"/>
  <c r="AT7" i="2"/>
  <c r="AL9" i="2"/>
  <c r="AM8" i="2" s="1"/>
  <c r="CD8" i="2"/>
  <c r="BH8" i="2" s="1"/>
  <c r="BZ8" i="83" l="1"/>
  <c r="BA14" i="105"/>
  <c r="AZ15" i="105"/>
  <c r="BA15" i="105" s="1"/>
  <c r="CD7" i="105"/>
  <c r="BH7" i="105" s="1"/>
  <c r="BY102" i="105"/>
  <c r="BY10" i="105"/>
  <c r="O9" i="105"/>
  <c r="P9" i="105" s="1"/>
  <c r="AQ9" i="105" s="1"/>
  <c r="AT9" i="105" s="1"/>
  <c r="P8" i="105"/>
  <c r="AQ8" i="105" s="1"/>
  <c r="AT8" i="105" s="1"/>
  <c r="BA17" i="105"/>
  <c r="AZ18" i="105"/>
  <c r="BA18" i="105" s="1"/>
  <c r="CE6" i="105"/>
  <c r="BI6" i="105" s="1"/>
  <c r="AX21" i="105"/>
  <c r="AY20" i="105" s="1"/>
  <c r="CA9" i="105"/>
  <c r="CC8" i="105"/>
  <c r="AX12" i="105"/>
  <c r="AY11" i="105" s="1"/>
  <c r="CB8" i="105"/>
  <c r="BG8" i="105" s="1"/>
  <c r="BA14" i="104"/>
  <c r="AZ15" i="104"/>
  <c r="BA15" i="104" s="1"/>
  <c r="CD7" i="104"/>
  <c r="BH7" i="104" s="1"/>
  <c r="BY102" i="104"/>
  <c r="BY10" i="104"/>
  <c r="O9" i="104"/>
  <c r="P9" i="104" s="1"/>
  <c r="AQ9" i="104" s="1"/>
  <c r="AT9" i="104" s="1"/>
  <c r="P8" i="104"/>
  <c r="AQ8" i="104" s="1"/>
  <c r="AT8" i="104" s="1"/>
  <c r="AU9" i="104" s="1"/>
  <c r="AW9" i="104" s="1"/>
  <c r="BA17" i="104"/>
  <c r="AZ18" i="104"/>
  <c r="BA18" i="104" s="1"/>
  <c r="CE6" i="104"/>
  <c r="BI6" i="104" s="1"/>
  <c r="AX21" i="104"/>
  <c r="AY20" i="104" s="1"/>
  <c r="CA9" i="104"/>
  <c r="CC8" i="104"/>
  <c r="AX12" i="104"/>
  <c r="AY11" i="104" s="1"/>
  <c r="CB8" i="104"/>
  <c r="BG8" i="104" s="1"/>
  <c r="BA14" i="103"/>
  <c r="AZ15" i="103"/>
  <c r="BA15" i="103" s="1"/>
  <c r="CD7" i="103"/>
  <c r="BH7" i="103" s="1"/>
  <c r="BY102" i="103"/>
  <c r="BY10" i="103"/>
  <c r="O9" i="103"/>
  <c r="P9" i="103" s="1"/>
  <c r="AQ9" i="103" s="1"/>
  <c r="AT9" i="103" s="1"/>
  <c r="P8" i="103"/>
  <c r="AQ8" i="103" s="1"/>
  <c r="AT8" i="103" s="1"/>
  <c r="AU9" i="103" s="1"/>
  <c r="AW9" i="103" s="1"/>
  <c r="BA17" i="103"/>
  <c r="AZ18" i="103"/>
  <c r="BA18" i="103" s="1"/>
  <c r="CE6" i="103"/>
  <c r="BI6" i="103" s="1"/>
  <c r="AX21" i="103"/>
  <c r="AY20" i="103" s="1"/>
  <c r="CA9" i="103"/>
  <c r="CC8" i="103"/>
  <c r="AX12" i="103"/>
  <c r="AY11" i="103" s="1"/>
  <c r="CB8" i="103"/>
  <c r="BG8" i="103" s="1"/>
  <c r="BA14" i="102"/>
  <c r="AZ15" i="102"/>
  <c r="BA15" i="102" s="1"/>
  <c r="CD7" i="102"/>
  <c r="BH7" i="102" s="1"/>
  <c r="BY102" i="102"/>
  <c r="BY10" i="102"/>
  <c r="O9" i="102"/>
  <c r="P9" i="102" s="1"/>
  <c r="AQ9" i="102" s="1"/>
  <c r="AT9" i="102" s="1"/>
  <c r="P8" i="102"/>
  <c r="AQ8" i="102" s="1"/>
  <c r="AT8" i="102" s="1"/>
  <c r="AU9" i="102" s="1"/>
  <c r="AW9" i="102" s="1"/>
  <c r="BA17" i="102"/>
  <c r="AZ18" i="102"/>
  <c r="BA18" i="102" s="1"/>
  <c r="CE6" i="102"/>
  <c r="BI6" i="102" s="1"/>
  <c r="AX21" i="102"/>
  <c r="AY20" i="102" s="1"/>
  <c r="CA9" i="102"/>
  <c r="CC8" i="102"/>
  <c r="AX12" i="102"/>
  <c r="AY11" i="102" s="1"/>
  <c r="CB8" i="102"/>
  <c r="BG8" i="102" s="1"/>
  <c r="BA14" i="101"/>
  <c r="AZ15" i="101"/>
  <c r="BA15" i="101" s="1"/>
  <c r="CD7" i="101"/>
  <c r="BH7" i="101" s="1"/>
  <c r="BY102" i="101"/>
  <c r="BY10" i="101"/>
  <c r="O9" i="101"/>
  <c r="P9" i="101" s="1"/>
  <c r="AQ9" i="101" s="1"/>
  <c r="AT9" i="101" s="1"/>
  <c r="P8" i="101"/>
  <c r="AQ8" i="101" s="1"/>
  <c r="AT8" i="101" s="1"/>
  <c r="AU9" i="101" s="1"/>
  <c r="AW9" i="101" s="1"/>
  <c r="BA17" i="101"/>
  <c r="AZ18" i="101"/>
  <c r="BA18" i="101" s="1"/>
  <c r="CE6" i="101"/>
  <c r="BI6" i="101" s="1"/>
  <c r="AX21" i="101"/>
  <c r="AY20" i="101" s="1"/>
  <c r="CA9" i="101"/>
  <c r="CC8" i="101"/>
  <c r="AX12" i="101"/>
  <c r="AY11" i="101" s="1"/>
  <c r="CB8" i="101"/>
  <c r="BG8" i="101" s="1"/>
  <c r="BA14" i="100"/>
  <c r="AZ15" i="100"/>
  <c r="BA15" i="100" s="1"/>
  <c r="CD7" i="100"/>
  <c r="BH7" i="100" s="1"/>
  <c r="BY102" i="100"/>
  <c r="BY10" i="100"/>
  <c r="O9" i="100"/>
  <c r="P9" i="100" s="1"/>
  <c r="AQ9" i="100" s="1"/>
  <c r="AT9" i="100" s="1"/>
  <c r="P8" i="100"/>
  <c r="AQ8" i="100" s="1"/>
  <c r="AT8" i="100" s="1"/>
  <c r="AU9" i="100" s="1"/>
  <c r="AW9" i="100" s="1"/>
  <c r="BA17" i="100"/>
  <c r="AZ18" i="100"/>
  <c r="BA18" i="100" s="1"/>
  <c r="CE6" i="100"/>
  <c r="BI6" i="100" s="1"/>
  <c r="AX21" i="100"/>
  <c r="AY20" i="100" s="1"/>
  <c r="CA9" i="100"/>
  <c r="CC8" i="100"/>
  <c r="AX12" i="100"/>
  <c r="AY11" i="100" s="1"/>
  <c r="CB8" i="100"/>
  <c r="BG8" i="100" s="1"/>
  <c r="BA14" i="99"/>
  <c r="AZ15" i="99"/>
  <c r="BA15" i="99" s="1"/>
  <c r="CD7" i="99"/>
  <c r="BH7" i="99" s="1"/>
  <c r="BY102" i="99"/>
  <c r="BY10" i="99"/>
  <c r="O9" i="99"/>
  <c r="P9" i="99" s="1"/>
  <c r="AQ9" i="99" s="1"/>
  <c r="AT9" i="99" s="1"/>
  <c r="P8" i="99"/>
  <c r="AQ8" i="99" s="1"/>
  <c r="AT8" i="99" s="1"/>
  <c r="AU9" i="99" s="1"/>
  <c r="AW9" i="99" s="1"/>
  <c r="BA17" i="99"/>
  <c r="AZ18" i="99"/>
  <c r="BA18" i="99" s="1"/>
  <c r="CE6" i="99"/>
  <c r="BI6" i="99" s="1"/>
  <c r="AX21" i="99"/>
  <c r="AY20" i="99" s="1"/>
  <c r="CA9" i="99"/>
  <c r="CC8" i="99"/>
  <c r="AX12" i="99"/>
  <c r="AY11" i="99" s="1"/>
  <c r="CB8" i="99"/>
  <c r="BG8" i="99" s="1"/>
  <c r="BA14" i="98"/>
  <c r="AZ15" i="98"/>
  <c r="BA15" i="98" s="1"/>
  <c r="CD7" i="98"/>
  <c r="BH7" i="98" s="1"/>
  <c r="BY102" i="98"/>
  <c r="BY10" i="98"/>
  <c r="O9" i="98"/>
  <c r="P9" i="98" s="1"/>
  <c r="AQ9" i="98" s="1"/>
  <c r="AT9" i="98" s="1"/>
  <c r="P8" i="98"/>
  <c r="AQ8" i="98" s="1"/>
  <c r="AT8" i="98" s="1"/>
  <c r="AU9" i="98" s="1"/>
  <c r="AW9" i="98" s="1"/>
  <c r="BA17" i="98"/>
  <c r="AZ18" i="98"/>
  <c r="BA18" i="98" s="1"/>
  <c r="CE6" i="98"/>
  <c r="BI6" i="98" s="1"/>
  <c r="AX21" i="98"/>
  <c r="AY20" i="98" s="1"/>
  <c r="CA9" i="98"/>
  <c r="CC8" i="98"/>
  <c r="AX12" i="98"/>
  <c r="AY11" i="98" s="1"/>
  <c r="CB8" i="98"/>
  <c r="BG8" i="98" s="1"/>
  <c r="BA14" i="97"/>
  <c r="AZ15" i="97"/>
  <c r="BA15" i="97" s="1"/>
  <c r="CD7" i="97"/>
  <c r="BH7" i="97" s="1"/>
  <c r="BY102" i="97"/>
  <c r="BY10" i="97"/>
  <c r="O9" i="97"/>
  <c r="P9" i="97" s="1"/>
  <c r="AQ9" i="97" s="1"/>
  <c r="AT9" i="97" s="1"/>
  <c r="P8" i="97"/>
  <c r="AQ8" i="97" s="1"/>
  <c r="AT8" i="97" s="1"/>
  <c r="AU9" i="97" s="1"/>
  <c r="AW9" i="97" s="1"/>
  <c r="BA17" i="97"/>
  <c r="AZ18" i="97"/>
  <c r="BA18" i="97" s="1"/>
  <c r="CE6" i="97"/>
  <c r="BI6" i="97" s="1"/>
  <c r="AX21" i="97"/>
  <c r="AY20" i="97" s="1"/>
  <c r="CA9" i="97"/>
  <c r="CC8" i="97"/>
  <c r="AX12" i="97"/>
  <c r="AY11" i="97" s="1"/>
  <c r="CB8" i="97"/>
  <c r="BG8" i="97" s="1"/>
  <c r="BA14" i="96"/>
  <c r="AZ15" i="96"/>
  <c r="BA15" i="96" s="1"/>
  <c r="CD7" i="96"/>
  <c r="BH7" i="96" s="1"/>
  <c r="BY102" i="96"/>
  <c r="BY10" i="96"/>
  <c r="O9" i="96"/>
  <c r="P9" i="96" s="1"/>
  <c r="AQ9" i="96" s="1"/>
  <c r="AT9" i="96" s="1"/>
  <c r="P8" i="96"/>
  <c r="AQ8" i="96" s="1"/>
  <c r="AT8" i="96" s="1"/>
  <c r="AU9" i="96" s="1"/>
  <c r="AW9" i="96" s="1"/>
  <c r="BA17" i="96"/>
  <c r="AZ18" i="96"/>
  <c r="BA18" i="96" s="1"/>
  <c r="CE6" i="96"/>
  <c r="BI6" i="96" s="1"/>
  <c r="AX21" i="96"/>
  <c r="AY20" i="96" s="1"/>
  <c r="CA9" i="96"/>
  <c r="CC8" i="96"/>
  <c r="AX12" i="96"/>
  <c r="AY11" i="96" s="1"/>
  <c r="CB8" i="96"/>
  <c r="BG8" i="96" s="1"/>
  <c r="BA14" i="95"/>
  <c r="AZ15" i="95"/>
  <c r="BA15" i="95" s="1"/>
  <c r="CD7" i="95"/>
  <c r="BH7" i="95" s="1"/>
  <c r="BY102" i="95"/>
  <c r="BY10" i="95"/>
  <c r="O9" i="95"/>
  <c r="P9" i="95" s="1"/>
  <c r="AQ9" i="95" s="1"/>
  <c r="AT9" i="95" s="1"/>
  <c r="P8" i="95"/>
  <c r="AQ8" i="95" s="1"/>
  <c r="AT8" i="95" s="1"/>
  <c r="AU9" i="95" s="1"/>
  <c r="AW9" i="95" s="1"/>
  <c r="BA17" i="95"/>
  <c r="AZ18" i="95"/>
  <c r="BA18" i="95" s="1"/>
  <c r="CE6" i="95"/>
  <c r="BI6" i="95" s="1"/>
  <c r="AX21" i="95"/>
  <c r="AY20" i="95" s="1"/>
  <c r="CA9" i="95"/>
  <c r="CC8" i="95"/>
  <c r="AX12" i="95"/>
  <c r="AY11" i="95" s="1"/>
  <c r="CB8" i="95"/>
  <c r="BG8" i="95" s="1"/>
  <c r="BA14" i="94"/>
  <c r="AZ15" i="94"/>
  <c r="BA15" i="94" s="1"/>
  <c r="CD7" i="94"/>
  <c r="BH7" i="94" s="1"/>
  <c r="BY102" i="94"/>
  <c r="BY10" i="94"/>
  <c r="O9" i="94"/>
  <c r="P9" i="94" s="1"/>
  <c r="AQ9" i="94" s="1"/>
  <c r="AT9" i="94" s="1"/>
  <c r="P8" i="94"/>
  <c r="AQ8" i="94" s="1"/>
  <c r="AT8" i="94" s="1"/>
  <c r="AU9" i="94" s="1"/>
  <c r="AW9" i="94" s="1"/>
  <c r="BA17" i="94"/>
  <c r="AZ18" i="94"/>
  <c r="BA18" i="94" s="1"/>
  <c r="CE6" i="94"/>
  <c r="BI6" i="94" s="1"/>
  <c r="AX21" i="94"/>
  <c r="AY20" i="94" s="1"/>
  <c r="CA9" i="94"/>
  <c r="CC8" i="94"/>
  <c r="AX12" i="94"/>
  <c r="AY11" i="94" s="1"/>
  <c r="CB8" i="94"/>
  <c r="BG8" i="94" s="1"/>
  <c r="BA14" i="93"/>
  <c r="AZ15" i="93"/>
  <c r="BA15" i="93" s="1"/>
  <c r="CD7" i="93"/>
  <c r="BH7" i="93" s="1"/>
  <c r="BY102" i="93"/>
  <c r="BY10" i="93"/>
  <c r="O9" i="93"/>
  <c r="P9" i="93" s="1"/>
  <c r="AQ9" i="93" s="1"/>
  <c r="AT9" i="93" s="1"/>
  <c r="P8" i="93"/>
  <c r="AQ8" i="93" s="1"/>
  <c r="AT8" i="93" s="1"/>
  <c r="AU9" i="93" s="1"/>
  <c r="AW9" i="93" s="1"/>
  <c r="BA17" i="93"/>
  <c r="AZ18" i="93"/>
  <c r="BA18" i="93" s="1"/>
  <c r="CE6" i="93"/>
  <c r="BI6" i="93" s="1"/>
  <c r="AX21" i="93"/>
  <c r="AY20" i="93" s="1"/>
  <c r="CA9" i="93"/>
  <c r="CC8" i="93"/>
  <c r="AX12" i="93"/>
  <c r="AY11" i="93" s="1"/>
  <c r="CB8" i="93"/>
  <c r="BG8" i="93" s="1"/>
  <c r="BA14" i="92"/>
  <c r="AZ15" i="92"/>
  <c r="BA15" i="92" s="1"/>
  <c r="CD7" i="92"/>
  <c r="BH7" i="92" s="1"/>
  <c r="BY102" i="92"/>
  <c r="BY10" i="92"/>
  <c r="O9" i="92"/>
  <c r="P9" i="92" s="1"/>
  <c r="AQ9" i="92" s="1"/>
  <c r="AT9" i="92" s="1"/>
  <c r="P8" i="92"/>
  <c r="AQ8" i="92" s="1"/>
  <c r="AT8" i="92" s="1"/>
  <c r="AU9" i="92" s="1"/>
  <c r="AW9" i="92" s="1"/>
  <c r="BA17" i="92"/>
  <c r="AZ18" i="92"/>
  <c r="BA18" i="92" s="1"/>
  <c r="CE6" i="92"/>
  <c r="BI6" i="92" s="1"/>
  <c r="AX21" i="92"/>
  <c r="AY20" i="92" s="1"/>
  <c r="CA9" i="92"/>
  <c r="CC8" i="92"/>
  <c r="AX12" i="92"/>
  <c r="AY11" i="92" s="1"/>
  <c r="CB8" i="92"/>
  <c r="BG8" i="92" s="1"/>
  <c r="BA14" i="91"/>
  <c r="AZ15" i="91"/>
  <c r="BA15" i="91" s="1"/>
  <c r="CD7" i="91"/>
  <c r="BH7" i="91" s="1"/>
  <c r="BY102" i="91"/>
  <c r="BY10" i="91"/>
  <c r="O9" i="91"/>
  <c r="P9" i="91" s="1"/>
  <c r="AQ9" i="91" s="1"/>
  <c r="AT9" i="91" s="1"/>
  <c r="P8" i="91"/>
  <c r="AQ8" i="91" s="1"/>
  <c r="AT8" i="91" s="1"/>
  <c r="AU9" i="91" s="1"/>
  <c r="AW9" i="91" s="1"/>
  <c r="BA17" i="91"/>
  <c r="AZ18" i="91"/>
  <c r="BA18" i="91" s="1"/>
  <c r="CE6" i="91"/>
  <c r="BI6" i="91" s="1"/>
  <c r="AX21" i="91"/>
  <c r="AY20" i="91" s="1"/>
  <c r="CA9" i="91"/>
  <c r="CC8" i="91"/>
  <c r="AX12" i="91"/>
  <c r="AY11" i="91" s="1"/>
  <c r="CB8" i="91"/>
  <c r="BG8" i="91" s="1"/>
  <c r="BA14" i="90"/>
  <c r="AZ15" i="90"/>
  <c r="BA15" i="90" s="1"/>
  <c r="CD7" i="90"/>
  <c r="BH7" i="90" s="1"/>
  <c r="BY102" i="90"/>
  <c r="BY10" i="90"/>
  <c r="O9" i="90"/>
  <c r="P9" i="90" s="1"/>
  <c r="AQ9" i="90" s="1"/>
  <c r="AT9" i="90" s="1"/>
  <c r="P8" i="90"/>
  <c r="AQ8" i="90" s="1"/>
  <c r="AT8" i="90" s="1"/>
  <c r="AU9" i="90" s="1"/>
  <c r="AW9" i="90" s="1"/>
  <c r="BA17" i="90"/>
  <c r="AZ18" i="90"/>
  <c r="BA18" i="90" s="1"/>
  <c r="CE6" i="90"/>
  <c r="BI6" i="90" s="1"/>
  <c r="AX21" i="90"/>
  <c r="AY20" i="90" s="1"/>
  <c r="CA9" i="90"/>
  <c r="CC8" i="90"/>
  <c r="AX12" i="90"/>
  <c r="AY11" i="90" s="1"/>
  <c r="CB8" i="90"/>
  <c r="BG8" i="90" s="1"/>
  <c r="AU9" i="89"/>
  <c r="AW9" i="89" s="1"/>
  <c r="CA102" i="89"/>
  <c r="CC102" i="89" s="1"/>
  <c r="CA10" i="89"/>
  <c r="CC9" i="89"/>
  <c r="BA17" i="89"/>
  <c r="AZ18" i="89"/>
  <c r="BA18" i="89" s="1"/>
  <c r="CE7" i="89"/>
  <c r="BI7" i="89" s="1"/>
  <c r="AT9" i="89"/>
  <c r="CD8" i="89"/>
  <c r="BH8" i="89" s="1"/>
  <c r="BY102" i="89"/>
  <c r="CB102" i="89" s="1"/>
  <c r="BG102" i="89" s="1"/>
  <c r="CB9" i="89"/>
  <c r="BG9" i="89" s="1"/>
  <c r="BY10" i="89"/>
  <c r="AX21" i="89"/>
  <c r="AY20" i="89" s="1"/>
  <c r="BA14" i="88"/>
  <c r="AZ15" i="88"/>
  <c r="BA15" i="88" s="1"/>
  <c r="CD7" i="88"/>
  <c r="BH7" i="88" s="1"/>
  <c r="BY102" i="88"/>
  <c r="BY10" i="88"/>
  <c r="O9" i="88"/>
  <c r="P9" i="88" s="1"/>
  <c r="AQ9" i="88" s="1"/>
  <c r="AT9" i="88" s="1"/>
  <c r="P8" i="88"/>
  <c r="AQ8" i="88" s="1"/>
  <c r="AT8" i="88" s="1"/>
  <c r="AU9" i="88" s="1"/>
  <c r="AW9" i="88" s="1"/>
  <c r="BA17" i="88"/>
  <c r="AZ18" i="88"/>
  <c r="BA18" i="88" s="1"/>
  <c r="CE6" i="88"/>
  <c r="BI6" i="88" s="1"/>
  <c r="AX21" i="88"/>
  <c r="AY20" i="88" s="1"/>
  <c r="CA9" i="88"/>
  <c r="CC8" i="88"/>
  <c r="AX12" i="88"/>
  <c r="AY11" i="88" s="1"/>
  <c r="CB8" i="88"/>
  <c r="BG8" i="88" s="1"/>
  <c r="BA14" i="87"/>
  <c r="AZ15" i="87"/>
  <c r="BA15" i="87" s="1"/>
  <c r="CD7" i="87"/>
  <c r="BH7" i="87" s="1"/>
  <c r="BY102" i="87"/>
  <c r="BY10" i="87"/>
  <c r="O9" i="87"/>
  <c r="P9" i="87" s="1"/>
  <c r="AQ9" i="87" s="1"/>
  <c r="AT9" i="87" s="1"/>
  <c r="P8" i="87"/>
  <c r="AQ8" i="87" s="1"/>
  <c r="AT8" i="87" s="1"/>
  <c r="AU9" i="87" s="1"/>
  <c r="AW9" i="87" s="1"/>
  <c r="BA17" i="87"/>
  <c r="AZ18" i="87"/>
  <c r="BA18" i="87" s="1"/>
  <c r="CE6" i="87"/>
  <c r="BI6" i="87" s="1"/>
  <c r="AX21" i="87"/>
  <c r="AY20" i="87" s="1"/>
  <c r="CA9" i="87"/>
  <c r="CC8" i="87"/>
  <c r="AX12" i="87"/>
  <c r="AY11" i="87" s="1"/>
  <c r="CB8" i="87"/>
  <c r="BG8" i="87" s="1"/>
  <c r="BA14" i="86"/>
  <c r="AZ15" i="86"/>
  <c r="BA15" i="86" s="1"/>
  <c r="CD7" i="86"/>
  <c r="BH7" i="86" s="1"/>
  <c r="BY102" i="86"/>
  <c r="BY10" i="86"/>
  <c r="O9" i="86"/>
  <c r="P9" i="86" s="1"/>
  <c r="AQ9" i="86" s="1"/>
  <c r="AT9" i="86" s="1"/>
  <c r="P8" i="86"/>
  <c r="AQ8" i="86" s="1"/>
  <c r="AT8" i="86" s="1"/>
  <c r="AU9" i="86" s="1"/>
  <c r="AW9" i="86" s="1"/>
  <c r="BA17" i="86"/>
  <c r="AZ18" i="86"/>
  <c r="BA18" i="86" s="1"/>
  <c r="CE6" i="86"/>
  <c r="BI6" i="86" s="1"/>
  <c r="AX21" i="86"/>
  <c r="AY20" i="86" s="1"/>
  <c r="CA9" i="86"/>
  <c r="CC8" i="86"/>
  <c r="AX12" i="86"/>
  <c r="AY11" i="86" s="1"/>
  <c r="CB8" i="86"/>
  <c r="BG8" i="86" s="1"/>
  <c r="BA14" i="85"/>
  <c r="AZ15" i="85"/>
  <c r="BA15" i="85" s="1"/>
  <c r="CD7" i="85"/>
  <c r="BH7" i="85" s="1"/>
  <c r="BY102" i="85"/>
  <c r="BY10" i="85"/>
  <c r="O9" i="85"/>
  <c r="P9" i="85" s="1"/>
  <c r="AQ9" i="85" s="1"/>
  <c r="AT9" i="85" s="1"/>
  <c r="P8" i="85"/>
  <c r="AQ8" i="85" s="1"/>
  <c r="AT8" i="85" s="1"/>
  <c r="AU9" i="85" s="1"/>
  <c r="AW9" i="85" s="1"/>
  <c r="BA17" i="85"/>
  <c r="AZ18" i="85"/>
  <c r="BA18" i="85" s="1"/>
  <c r="CE6" i="85"/>
  <c r="BI6" i="85" s="1"/>
  <c r="AX21" i="85"/>
  <c r="AY20" i="85" s="1"/>
  <c r="CA9" i="85"/>
  <c r="CC8" i="85"/>
  <c r="AX12" i="85"/>
  <c r="AY11" i="85" s="1"/>
  <c r="CB8" i="85"/>
  <c r="BG8" i="85" s="1"/>
  <c r="BA14" i="84"/>
  <c r="AZ15" i="84"/>
  <c r="BA15" i="84" s="1"/>
  <c r="CD7" i="84"/>
  <c r="BH7" i="84" s="1"/>
  <c r="BY102" i="84"/>
  <c r="BY10" i="84"/>
  <c r="O9" i="84"/>
  <c r="P9" i="84" s="1"/>
  <c r="AQ9" i="84" s="1"/>
  <c r="AT9" i="84" s="1"/>
  <c r="P8" i="84"/>
  <c r="AQ8" i="84" s="1"/>
  <c r="AT8" i="84" s="1"/>
  <c r="AU9" i="84" s="1"/>
  <c r="AW9" i="84" s="1"/>
  <c r="BA17" i="84"/>
  <c r="AZ18" i="84"/>
  <c r="BA18" i="84" s="1"/>
  <c r="CE6" i="84"/>
  <c r="BI6" i="84" s="1"/>
  <c r="AX21" i="84"/>
  <c r="AY20" i="84" s="1"/>
  <c r="CA9" i="84"/>
  <c r="CC8" i="84"/>
  <c r="AX12" i="84"/>
  <c r="AY11" i="84" s="1"/>
  <c r="CB8" i="84"/>
  <c r="BG8" i="84" s="1"/>
  <c r="BA14" i="83"/>
  <c r="AZ15" i="83"/>
  <c r="BA15" i="83" s="1"/>
  <c r="CD7" i="83"/>
  <c r="BH7" i="83" s="1"/>
  <c r="BY102" i="83"/>
  <c r="BY10" i="83"/>
  <c r="O9" i="83"/>
  <c r="P9" i="83" s="1"/>
  <c r="AQ9" i="83" s="1"/>
  <c r="AT9" i="83" s="1"/>
  <c r="P8" i="83"/>
  <c r="AQ8" i="83" s="1"/>
  <c r="AT8" i="83" s="1"/>
  <c r="BA17" i="83"/>
  <c r="AZ18" i="83"/>
  <c r="BA18" i="83" s="1"/>
  <c r="CE6" i="83"/>
  <c r="BI6" i="83" s="1"/>
  <c r="AX21" i="83"/>
  <c r="AY20" i="83" s="1"/>
  <c r="CA9" i="83"/>
  <c r="CC8" i="83"/>
  <c r="AX12" i="83"/>
  <c r="AY11" i="83" s="1"/>
  <c r="CB8" i="83"/>
  <c r="BG8" i="83" s="1"/>
  <c r="BA14" i="82"/>
  <c r="AZ15" i="82"/>
  <c r="BA15" i="82" s="1"/>
  <c r="CD7" i="82"/>
  <c r="BH7" i="82" s="1"/>
  <c r="BY102" i="82"/>
  <c r="BY10" i="82"/>
  <c r="O9" i="82"/>
  <c r="P9" i="82" s="1"/>
  <c r="AQ9" i="82" s="1"/>
  <c r="AT9" i="82" s="1"/>
  <c r="P8" i="82"/>
  <c r="AQ8" i="82" s="1"/>
  <c r="AT8" i="82" s="1"/>
  <c r="AU9" i="82" s="1"/>
  <c r="AW9" i="82" s="1"/>
  <c r="BA17" i="82"/>
  <c r="AZ18" i="82"/>
  <c r="BA18" i="82" s="1"/>
  <c r="CE6" i="82"/>
  <c r="BI6" i="82" s="1"/>
  <c r="AX21" i="82"/>
  <c r="AY20" i="82" s="1"/>
  <c r="CA9" i="82"/>
  <c r="CC8" i="82"/>
  <c r="AX12" i="82"/>
  <c r="AY11" i="82" s="1"/>
  <c r="CB8" i="82"/>
  <c r="BG8" i="82" s="1"/>
  <c r="BA14" i="81"/>
  <c r="AZ15" i="81"/>
  <c r="BA15" i="81" s="1"/>
  <c r="CD7" i="81"/>
  <c r="BH7" i="81" s="1"/>
  <c r="BY102" i="81"/>
  <c r="BY10" i="81"/>
  <c r="O9" i="81"/>
  <c r="P9" i="81" s="1"/>
  <c r="AQ9" i="81" s="1"/>
  <c r="AT9" i="81" s="1"/>
  <c r="P8" i="81"/>
  <c r="AQ8" i="81" s="1"/>
  <c r="AT8" i="81" s="1"/>
  <c r="AU9" i="81" s="1"/>
  <c r="AW9" i="81" s="1"/>
  <c r="BA17" i="81"/>
  <c r="AZ18" i="81"/>
  <c r="BA18" i="81" s="1"/>
  <c r="CE6" i="81"/>
  <c r="BI6" i="81" s="1"/>
  <c r="AX21" i="81"/>
  <c r="AY20" i="81" s="1"/>
  <c r="CA9" i="81"/>
  <c r="CC8" i="81"/>
  <c r="AX12" i="81"/>
  <c r="AY11" i="81" s="1"/>
  <c r="CB8" i="81"/>
  <c r="BG8" i="81" s="1"/>
  <c r="BA14" i="80"/>
  <c r="AZ15" i="80"/>
  <c r="BA15" i="80" s="1"/>
  <c r="CD7" i="80"/>
  <c r="BH7" i="80" s="1"/>
  <c r="BY102" i="80"/>
  <c r="BY10" i="80"/>
  <c r="O9" i="80"/>
  <c r="P9" i="80" s="1"/>
  <c r="AQ9" i="80" s="1"/>
  <c r="AT9" i="80" s="1"/>
  <c r="P8" i="80"/>
  <c r="AQ8" i="80" s="1"/>
  <c r="AT8" i="80" s="1"/>
  <c r="AU9" i="80" s="1"/>
  <c r="AW9" i="80" s="1"/>
  <c r="BA17" i="80"/>
  <c r="AZ18" i="80"/>
  <c r="BA18" i="80" s="1"/>
  <c r="CE6" i="80"/>
  <c r="BI6" i="80" s="1"/>
  <c r="AX21" i="80"/>
  <c r="AY20" i="80" s="1"/>
  <c r="CA9" i="80"/>
  <c r="CC8" i="80"/>
  <c r="AX12" i="80"/>
  <c r="AY11" i="80" s="1"/>
  <c r="CB8" i="80"/>
  <c r="BG8" i="80" s="1"/>
  <c r="BA14" i="79"/>
  <c r="AZ15" i="79"/>
  <c r="BA15" i="79" s="1"/>
  <c r="CD7" i="79"/>
  <c r="BH7" i="79" s="1"/>
  <c r="BY102" i="79"/>
  <c r="BY10" i="79"/>
  <c r="O9" i="79"/>
  <c r="P9" i="79" s="1"/>
  <c r="AQ9" i="79" s="1"/>
  <c r="AT9" i="79" s="1"/>
  <c r="P8" i="79"/>
  <c r="AQ8" i="79" s="1"/>
  <c r="AT8" i="79" s="1"/>
  <c r="AU9" i="79" s="1"/>
  <c r="AW9" i="79" s="1"/>
  <c r="BA17" i="79"/>
  <c r="AZ18" i="79"/>
  <c r="BA18" i="79" s="1"/>
  <c r="CE6" i="79"/>
  <c r="BI6" i="79" s="1"/>
  <c r="AX21" i="79"/>
  <c r="AY20" i="79" s="1"/>
  <c r="CA9" i="79"/>
  <c r="CC8" i="79"/>
  <c r="AX12" i="79"/>
  <c r="AY11" i="79" s="1"/>
  <c r="CB8" i="79"/>
  <c r="BG8" i="79" s="1"/>
  <c r="BA14" i="78"/>
  <c r="AZ15" i="78"/>
  <c r="BA15" i="78" s="1"/>
  <c r="CD7" i="78"/>
  <c r="BH7" i="78" s="1"/>
  <c r="BY102" i="78"/>
  <c r="BY10" i="78"/>
  <c r="O9" i="78"/>
  <c r="P9" i="78" s="1"/>
  <c r="AQ9" i="78" s="1"/>
  <c r="AT9" i="78" s="1"/>
  <c r="P8" i="78"/>
  <c r="AQ8" i="78" s="1"/>
  <c r="AT8" i="78" s="1"/>
  <c r="AU9" i="78" s="1"/>
  <c r="AW9" i="78" s="1"/>
  <c r="BA17" i="78"/>
  <c r="AZ18" i="78"/>
  <c r="BA18" i="78" s="1"/>
  <c r="CE6" i="78"/>
  <c r="BI6" i="78" s="1"/>
  <c r="AX21" i="78"/>
  <c r="AY20" i="78" s="1"/>
  <c r="CA9" i="78"/>
  <c r="CC8" i="78"/>
  <c r="AX12" i="78"/>
  <c r="AY11" i="78" s="1"/>
  <c r="CB8" i="78"/>
  <c r="BG8" i="78" s="1"/>
  <c r="BA14" i="77"/>
  <c r="AZ15" i="77"/>
  <c r="BA15" i="77" s="1"/>
  <c r="CD7" i="77"/>
  <c r="BH7" i="77" s="1"/>
  <c r="BY102" i="77"/>
  <c r="BY10" i="77"/>
  <c r="O9" i="77"/>
  <c r="P9" i="77" s="1"/>
  <c r="AQ9" i="77" s="1"/>
  <c r="AT9" i="77" s="1"/>
  <c r="P8" i="77"/>
  <c r="AQ8" i="77" s="1"/>
  <c r="AT8" i="77" s="1"/>
  <c r="AU9" i="77" s="1"/>
  <c r="AW9" i="77" s="1"/>
  <c r="BA17" i="77"/>
  <c r="AZ18" i="77"/>
  <c r="BA18" i="77" s="1"/>
  <c r="CE6" i="77"/>
  <c r="BI6" i="77" s="1"/>
  <c r="AX21" i="77"/>
  <c r="AY20" i="77" s="1"/>
  <c r="CA9" i="77"/>
  <c r="CC8" i="77"/>
  <c r="AX12" i="77"/>
  <c r="AY11" i="77" s="1"/>
  <c r="CB8" i="77"/>
  <c r="BG8" i="77" s="1"/>
  <c r="CD7" i="76"/>
  <c r="BH7" i="76" s="1"/>
  <c r="CE7" i="76"/>
  <c r="BI7" i="76" s="1"/>
  <c r="O9" i="76"/>
  <c r="P9" i="76" s="1"/>
  <c r="AQ9" i="76" s="1"/>
  <c r="P8" i="76"/>
  <c r="AQ8" i="76" s="1"/>
  <c r="AC8" i="76"/>
  <c r="AR8" i="76" s="1"/>
  <c r="AB9" i="76"/>
  <c r="AC9" i="76" s="1"/>
  <c r="AR9" i="76" s="1"/>
  <c r="BA11" i="76"/>
  <c r="AZ12" i="76"/>
  <c r="BA12" i="76" s="1"/>
  <c r="CB8" i="76"/>
  <c r="BG8" i="76" s="1"/>
  <c r="BY9" i="76"/>
  <c r="BA14" i="76"/>
  <c r="AZ15" i="76"/>
  <c r="BA15" i="76" s="1"/>
  <c r="CE6" i="76"/>
  <c r="BI6" i="76" s="1"/>
  <c r="AN9" i="76"/>
  <c r="AO9" i="76" s="1"/>
  <c r="AS9" i="76" s="1"/>
  <c r="AO8" i="76"/>
  <c r="AS8" i="76" s="1"/>
  <c r="CA9" i="76"/>
  <c r="CC8" i="76"/>
  <c r="AX21" i="76"/>
  <c r="AY20" i="76" s="1"/>
  <c r="AO8" i="75"/>
  <c r="AS8" i="75" s="1"/>
  <c r="BA14" i="75"/>
  <c r="AZ15" i="75"/>
  <c r="BA15" i="75" s="1"/>
  <c r="CD7" i="75"/>
  <c r="BH7" i="75" s="1"/>
  <c r="BY102" i="75"/>
  <c r="BY10" i="75"/>
  <c r="O9" i="75"/>
  <c r="P9" i="75" s="1"/>
  <c r="AQ9" i="75" s="1"/>
  <c r="AT9" i="75" s="1"/>
  <c r="P8" i="75"/>
  <c r="AQ8" i="75" s="1"/>
  <c r="BA17" i="75"/>
  <c r="AZ18" i="75"/>
  <c r="BA18" i="75" s="1"/>
  <c r="CE6" i="75"/>
  <c r="BI6" i="75" s="1"/>
  <c r="AX21" i="75"/>
  <c r="AY20" i="75" s="1"/>
  <c r="CA9" i="75"/>
  <c r="CC8" i="75"/>
  <c r="AX12" i="75"/>
  <c r="AY11" i="75" s="1"/>
  <c r="CB8" i="75"/>
  <c r="BG8" i="75" s="1"/>
  <c r="BA14" i="74"/>
  <c r="AZ15" i="74"/>
  <c r="BA15" i="74" s="1"/>
  <c r="CD7" i="74"/>
  <c r="BH7" i="74" s="1"/>
  <c r="BY102" i="74"/>
  <c r="BY10" i="74"/>
  <c r="O9" i="74"/>
  <c r="P9" i="74" s="1"/>
  <c r="AQ9" i="74" s="1"/>
  <c r="AT9" i="74" s="1"/>
  <c r="P8" i="74"/>
  <c r="AQ8" i="74" s="1"/>
  <c r="AT8" i="74" s="1"/>
  <c r="AU9" i="74" s="1"/>
  <c r="AW9" i="74" s="1"/>
  <c r="BA17" i="74"/>
  <c r="AZ18" i="74"/>
  <c r="BA18" i="74" s="1"/>
  <c r="CE6" i="74"/>
  <c r="BI6" i="74" s="1"/>
  <c r="AX21" i="74"/>
  <c r="AY20" i="74" s="1"/>
  <c r="CA9" i="74"/>
  <c r="CC8" i="74"/>
  <c r="AX12" i="74"/>
  <c r="AY11" i="74" s="1"/>
  <c r="CB8" i="74"/>
  <c r="BG8" i="74" s="1"/>
  <c r="BA14" i="73"/>
  <c r="AZ15" i="73"/>
  <c r="BA15" i="73" s="1"/>
  <c r="CD7" i="73"/>
  <c r="BH7" i="73" s="1"/>
  <c r="BY102" i="73"/>
  <c r="BY10" i="73"/>
  <c r="O9" i="73"/>
  <c r="P9" i="73" s="1"/>
  <c r="AQ9" i="73" s="1"/>
  <c r="AT9" i="73" s="1"/>
  <c r="P8" i="73"/>
  <c r="AQ8" i="73" s="1"/>
  <c r="AT8" i="73" s="1"/>
  <c r="AU9" i="73" s="1"/>
  <c r="AW9" i="73" s="1"/>
  <c r="BA17" i="73"/>
  <c r="AZ18" i="73"/>
  <c r="BA18" i="73" s="1"/>
  <c r="CE6" i="73"/>
  <c r="BI6" i="73" s="1"/>
  <c r="AX21" i="73"/>
  <c r="AY20" i="73" s="1"/>
  <c r="CA9" i="73"/>
  <c r="CC8" i="73"/>
  <c r="AX12" i="73"/>
  <c r="AY11" i="73" s="1"/>
  <c r="CB8" i="73"/>
  <c r="BG8" i="73" s="1"/>
  <c r="BA14" i="72"/>
  <c r="AZ15" i="72"/>
  <c r="BA15" i="72" s="1"/>
  <c r="CD7" i="72"/>
  <c r="BH7" i="72" s="1"/>
  <c r="BY102" i="72"/>
  <c r="BY10" i="72"/>
  <c r="O9" i="72"/>
  <c r="P9" i="72" s="1"/>
  <c r="AQ9" i="72" s="1"/>
  <c r="AT9" i="72" s="1"/>
  <c r="P8" i="72"/>
  <c r="AQ8" i="72" s="1"/>
  <c r="AT8" i="72" s="1"/>
  <c r="AU9" i="72" s="1"/>
  <c r="AW9" i="72" s="1"/>
  <c r="BA17" i="72"/>
  <c r="AZ18" i="72"/>
  <c r="BA18" i="72" s="1"/>
  <c r="CE6" i="72"/>
  <c r="BI6" i="72" s="1"/>
  <c r="AX21" i="72"/>
  <c r="AY20" i="72" s="1"/>
  <c r="CA9" i="72"/>
  <c r="CC8" i="72"/>
  <c r="AX12" i="72"/>
  <c r="AY11" i="72" s="1"/>
  <c r="CB8" i="72"/>
  <c r="BG8" i="72" s="1"/>
  <c r="BA14" i="71"/>
  <c r="AZ15" i="71"/>
  <c r="BA15" i="71" s="1"/>
  <c r="CD7" i="71"/>
  <c r="BH7" i="71" s="1"/>
  <c r="BY102" i="71"/>
  <c r="BY10" i="71"/>
  <c r="O9" i="71"/>
  <c r="P9" i="71" s="1"/>
  <c r="AQ9" i="71" s="1"/>
  <c r="AT9" i="71" s="1"/>
  <c r="P8" i="71"/>
  <c r="AQ8" i="71" s="1"/>
  <c r="AT8" i="71" s="1"/>
  <c r="AU9" i="71" s="1"/>
  <c r="AW9" i="71" s="1"/>
  <c r="BA17" i="71"/>
  <c r="AZ18" i="71"/>
  <c r="BA18" i="71" s="1"/>
  <c r="CE6" i="71"/>
  <c r="BI6" i="71" s="1"/>
  <c r="AX21" i="71"/>
  <c r="AY20" i="71" s="1"/>
  <c r="CA9" i="71"/>
  <c r="CC8" i="71"/>
  <c r="AX12" i="71"/>
  <c r="AY11" i="71" s="1"/>
  <c r="CB8" i="71"/>
  <c r="BG8" i="71" s="1"/>
  <c r="BA14" i="70"/>
  <c r="AZ15" i="70"/>
  <c r="BA15" i="70" s="1"/>
  <c r="CD7" i="70"/>
  <c r="BH7" i="70" s="1"/>
  <c r="BY102" i="70"/>
  <c r="BY10" i="70"/>
  <c r="O9" i="70"/>
  <c r="P9" i="70" s="1"/>
  <c r="AQ9" i="70" s="1"/>
  <c r="AT9" i="70" s="1"/>
  <c r="P8" i="70"/>
  <c r="AQ8" i="70" s="1"/>
  <c r="AT8" i="70" s="1"/>
  <c r="AU9" i="70" s="1"/>
  <c r="AW9" i="70" s="1"/>
  <c r="BA17" i="70"/>
  <c r="AZ18" i="70"/>
  <c r="BA18" i="70" s="1"/>
  <c r="CE6" i="70"/>
  <c r="BI6" i="70" s="1"/>
  <c r="AX21" i="70"/>
  <c r="AY20" i="70" s="1"/>
  <c r="CA9" i="70"/>
  <c r="CC8" i="70"/>
  <c r="AX12" i="70"/>
  <c r="AY11" i="70" s="1"/>
  <c r="CB8" i="70"/>
  <c r="BG8" i="70" s="1"/>
  <c r="BA14" i="69"/>
  <c r="AZ15" i="69"/>
  <c r="BA15" i="69" s="1"/>
  <c r="CD7" i="69"/>
  <c r="BH7" i="69" s="1"/>
  <c r="BY102" i="69"/>
  <c r="BY10" i="69"/>
  <c r="O9" i="69"/>
  <c r="P9" i="69" s="1"/>
  <c r="AQ9" i="69" s="1"/>
  <c r="AT9" i="69" s="1"/>
  <c r="P8" i="69"/>
  <c r="AQ8" i="69" s="1"/>
  <c r="AT8" i="69" s="1"/>
  <c r="AU9" i="69" s="1"/>
  <c r="AW9" i="69" s="1"/>
  <c r="BA17" i="69"/>
  <c r="AZ18" i="69"/>
  <c r="BA18" i="69" s="1"/>
  <c r="CE6" i="69"/>
  <c r="BI6" i="69" s="1"/>
  <c r="AX21" i="69"/>
  <c r="AY20" i="69" s="1"/>
  <c r="CA9" i="69"/>
  <c r="CC8" i="69"/>
  <c r="AX12" i="69"/>
  <c r="AY11" i="69" s="1"/>
  <c r="CB8" i="69"/>
  <c r="BG8" i="69" s="1"/>
  <c r="BA14" i="68"/>
  <c r="AZ15" i="68"/>
  <c r="BA15" i="68" s="1"/>
  <c r="CD7" i="68"/>
  <c r="BH7" i="68" s="1"/>
  <c r="BY102" i="68"/>
  <c r="BY10" i="68"/>
  <c r="O9" i="68"/>
  <c r="P9" i="68" s="1"/>
  <c r="AQ9" i="68" s="1"/>
  <c r="AT9" i="68" s="1"/>
  <c r="P8" i="68"/>
  <c r="AQ8" i="68" s="1"/>
  <c r="AT8" i="68" s="1"/>
  <c r="AU9" i="68" s="1"/>
  <c r="AW9" i="68" s="1"/>
  <c r="BA17" i="68"/>
  <c r="AZ18" i="68"/>
  <c r="BA18" i="68" s="1"/>
  <c r="CE6" i="68"/>
  <c r="BI6" i="68" s="1"/>
  <c r="AX21" i="68"/>
  <c r="AY20" i="68" s="1"/>
  <c r="CA9" i="68"/>
  <c r="CC8" i="68"/>
  <c r="AX12" i="68"/>
  <c r="AY11" i="68" s="1"/>
  <c r="CB8" i="68"/>
  <c r="BG8" i="68" s="1"/>
  <c r="BA14" i="67"/>
  <c r="AZ15" i="67"/>
  <c r="BA15" i="67" s="1"/>
  <c r="CD7" i="67"/>
  <c r="BH7" i="67" s="1"/>
  <c r="BY102" i="67"/>
  <c r="BY10" i="67"/>
  <c r="O9" i="67"/>
  <c r="P9" i="67" s="1"/>
  <c r="AQ9" i="67" s="1"/>
  <c r="AT9" i="67" s="1"/>
  <c r="P8" i="67"/>
  <c r="AQ8" i="67" s="1"/>
  <c r="AT8" i="67" s="1"/>
  <c r="AU9" i="67" s="1"/>
  <c r="AW9" i="67" s="1"/>
  <c r="BA17" i="67"/>
  <c r="AZ18" i="67"/>
  <c r="BA18" i="67" s="1"/>
  <c r="CE6" i="67"/>
  <c r="BI6" i="67" s="1"/>
  <c r="AX21" i="67"/>
  <c r="AY20" i="67" s="1"/>
  <c r="CA9" i="67"/>
  <c r="CC8" i="67"/>
  <c r="AX12" i="67"/>
  <c r="AY11" i="67" s="1"/>
  <c r="CB8" i="67"/>
  <c r="BG8" i="67" s="1"/>
  <c r="BA14" i="66"/>
  <c r="AZ15" i="66"/>
  <c r="BA15" i="66" s="1"/>
  <c r="CD7" i="66"/>
  <c r="BH7" i="66" s="1"/>
  <c r="BY102" i="66"/>
  <c r="BY10" i="66"/>
  <c r="O9" i="66"/>
  <c r="P9" i="66" s="1"/>
  <c r="AQ9" i="66" s="1"/>
  <c r="AT9" i="66" s="1"/>
  <c r="P8" i="66"/>
  <c r="AQ8" i="66" s="1"/>
  <c r="AT8" i="66" s="1"/>
  <c r="BA17" i="66"/>
  <c r="AZ18" i="66"/>
  <c r="BA18" i="66" s="1"/>
  <c r="CE6" i="66"/>
  <c r="BI6" i="66" s="1"/>
  <c r="AX21" i="66"/>
  <c r="AY20" i="66" s="1"/>
  <c r="CA9" i="66"/>
  <c r="CC8" i="66"/>
  <c r="AX12" i="66"/>
  <c r="AY11" i="66" s="1"/>
  <c r="CB8" i="66"/>
  <c r="BG8" i="66" s="1"/>
  <c r="P8" i="40"/>
  <c r="AQ8" i="40" s="1"/>
  <c r="AT8" i="40" s="1"/>
  <c r="CE7" i="40"/>
  <c r="BI7" i="40" s="1"/>
  <c r="CE6" i="40"/>
  <c r="BI6" i="40" s="1"/>
  <c r="CC8" i="40"/>
  <c r="CD8" i="40" s="1"/>
  <c r="BH8" i="40" s="1"/>
  <c r="CA9" i="40"/>
  <c r="CB8" i="40"/>
  <c r="BG8" i="40" s="1"/>
  <c r="BZ8" i="40"/>
  <c r="BZ9" i="40" s="1"/>
  <c r="BY21" i="40"/>
  <c r="CE8" i="40"/>
  <c r="BI8" i="40" s="1"/>
  <c r="AT9" i="40"/>
  <c r="BY17" i="2"/>
  <c r="CD9" i="2"/>
  <c r="BH9" i="2" s="1"/>
  <c r="CC10" i="2"/>
  <c r="CA11" i="2"/>
  <c r="CB10" i="2"/>
  <c r="BG10" i="2" s="1"/>
  <c r="AT9" i="2"/>
  <c r="CE8" i="2"/>
  <c r="BI8" i="2" s="1"/>
  <c r="AO8" i="2"/>
  <c r="AS8" i="2" s="1"/>
  <c r="AN9" i="2"/>
  <c r="AO9" i="2" s="1"/>
  <c r="AS9" i="2" s="1"/>
  <c r="CC102" i="2"/>
  <c r="CB102" i="2"/>
  <c r="BG102" i="2" s="1"/>
  <c r="AT8" i="2"/>
  <c r="AU9" i="2" s="1"/>
  <c r="AW9" i="2" s="1"/>
  <c r="BZ10" i="2"/>
  <c r="AU9" i="83" l="1"/>
  <c r="AW9" i="83" s="1"/>
  <c r="AU9" i="105"/>
  <c r="AW9" i="105" s="1"/>
  <c r="AW7" i="105" s="1"/>
  <c r="BA7" i="105" s="1"/>
  <c r="CD8" i="105"/>
  <c r="BH8" i="105" s="1"/>
  <c r="CE8" i="105"/>
  <c r="BI8" i="105" s="1"/>
  <c r="AZ21" i="105"/>
  <c r="BA21" i="105" s="1"/>
  <c r="BA20" i="105"/>
  <c r="BY11" i="105"/>
  <c r="BA11" i="105"/>
  <c r="AZ12" i="105"/>
  <c r="BA12" i="105" s="1"/>
  <c r="CA102" i="105"/>
  <c r="CC102" i="105" s="1"/>
  <c r="CA10" i="105"/>
  <c r="CC9" i="105"/>
  <c r="CB9" i="105"/>
  <c r="BG9" i="105" s="1"/>
  <c r="CE7" i="105"/>
  <c r="BI7" i="105" s="1"/>
  <c r="BZ9" i="105"/>
  <c r="CD8" i="104"/>
  <c r="BH8" i="104" s="1"/>
  <c r="CE8" i="104"/>
  <c r="BI8" i="104" s="1"/>
  <c r="AZ21" i="104"/>
  <c r="BA21" i="104" s="1"/>
  <c r="BA20" i="104"/>
  <c r="AW7" i="104"/>
  <c r="BA7" i="104" s="1"/>
  <c r="BY11" i="104"/>
  <c r="BA11" i="104"/>
  <c r="AZ12" i="104"/>
  <c r="BA12" i="104" s="1"/>
  <c r="CA102" i="104"/>
  <c r="CC102" i="104" s="1"/>
  <c r="CA10" i="104"/>
  <c r="CC9" i="104"/>
  <c r="CB9" i="104"/>
  <c r="BG9" i="104" s="1"/>
  <c r="CE7" i="104"/>
  <c r="BI7" i="104" s="1"/>
  <c r="BZ9" i="104"/>
  <c r="CD8" i="103"/>
  <c r="BH8" i="103" s="1"/>
  <c r="CE8" i="103"/>
  <c r="BI8" i="103" s="1"/>
  <c r="AZ21" i="103"/>
  <c r="BA21" i="103" s="1"/>
  <c r="BA20" i="103"/>
  <c r="AW7" i="103"/>
  <c r="BA7" i="103" s="1"/>
  <c r="BY11" i="103"/>
  <c r="BA11" i="103"/>
  <c r="AZ12" i="103"/>
  <c r="BA12" i="103" s="1"/>
  <c r="CA102" i="103"/>
  <c r="CC102" i="103" s="1"/>
  <c r="CA10" i="103"/>
  <c r="CC9" i="103"/>
  <c r="CB9" i="103"/>
  <c r="BG9" i="103" s="1"/>
  <c r="CE7" i="103"/>
  <c r="BI7" i="103" s="1"/>
  <c r="BZ9" i="103"/>
  <c r="CD8" i="102"/>
  <c r="BH8" i="102" s="1"/>
  <c r="CE8" i="102"/>
  <c r="BI8" i="102" s="1"/>
  <c r="AZ21" i="102"/>
  <c r="BA21" i="102" s="1"/>
  <c r="BA20" i="102"/>
  <c r="AW7" i="102"/>
  <c r="BA7" i="102" s="1"/>
  <c r="BY11" i="102"/>
  <c r="BA11" i="102"/>
  <c r="AZ12" i="102"/>
  <c r="BA12" i="102" s="1"/>
  <c r="CA102" i="102"/>
  <c r="CC102" i="102" s="1"/>
  <c r="CA10" i="102"/>
  <c r="CC9" i="102"/>
  <c r="CB9" i="102"/>
  <c r="BG9" i="102" s="1"/>
  <c r="CE7" i="102"/>
  <c r="BI7" i="102" s="1"/>
  <c r="BZ9" i="102"/>
  <c r="CD8" i="101"/>
  <c r="BH8" i="101" s="1"/>
  <c r="CE8" i="101"/>
  <c r="BI8" i="101" s="1"/>
  <c r="AZ21" i="101"/>
  <c r="BA21" i="101" s="1"/>
  <c r="BA20" i="101"/>
  <c r="AW7" i="101"/>
  <c r="BA7" i="101" s="1"/>
  <c r="BY11" i="101"/>
  <c r="BA11" i="101"/>
  <c r="AZ12" i="101"/>
  <c r="BA12" i="101" s="1"/>
  <c r="CA102" i="101"/>
  <c r="CC102" i="101" s="1"/>
  <c r="CA10" i="101"/>
  <c r="CC9" i="101"/>
  <c r="CB9" i="101"/>
  <c r="BG9" i="101" s="1"/>
  <c r="CE7" i="101"/>
  <c r="BI7" i="101" s="1"/>
  <c r="BZ9" i="101"/>
  <c r="CD8" i="100"/>
  <c r="BH8" i="100" s="1"/>
  <c r="CE8" i="100"/>
  <c r="BI8" i="100" s="1"/>
  <c r="AZ21" i="100"/>
  <c r="BA21" i="100" s="1"/>
  <c r="BA20" i="100"/>
  <c r="AW7" i="100"/>
  <c r="BA7" i="100" s="1"/>
  <c r="BY11" i="100"/>
  <c r="BA11" i="100"/>
  <c r="AZ12" i="100"/>
  <c r="BA12" i="100" s="1"/>
  <c r="CA102" i="100"/>
  <c r="CC102" i="100" s="1"/>
  <c r="CA10" i="100"/>
  <c r="CC9" i="100"/>
  <c r="CB9" i="100"/>
  <c r="BG9" i="100" s="1"/>
  <c r="CE7" i="100"/>
  <c r="BI7" i="100" s="1"/>
  <c r="BZ9" i="100"/>
  <c r="CD8" i="99"/>
  <c r="BH8" i="99" s="1"/>
  <c r="CE8" i="99"/>
  <c r="BI8" i="99" s="1"/>
  <c r="AZ21" i="99"/>
  <c r="BA21" i="99" s="1"/>
  <c r="BA20" i="99"/>
  <c r="AW7" i="99"/>
  <c r="BA7" i="99" s="1"/>
  <c r="BY11" i="99"/>
  <c r="BA11" i="99"/>
  <c r="AZ12" i="99"/>
  <c r="BA12" i="99" s="1"/>
  <c r="CA102" i="99"/>
  <c r="CC102" i="99" s="1"/>
  <c r="CA10" i="99"/>
  <c r="CC9" i="99"/>
  <c r="CB9" i="99"/>
  <c r="BG9" i="99" s="1"/>
  <c r="CE7" i="99"/>
  <c r="BI7" i="99" s="1"/>
  <c r="BZ9" i="99"/>
  <c r="CD8" i="98"/>
  <c r="BH8" i="98" s="1"/>
  <c r="CE8" i="98"/>
  <c r="BI8" i="98" s="1"/>
  <c r="AZ21" i="98"/>
  <c r="BA21" i="98" s="1"/>
  <c r="BA20" i="98"/>
  <c r="AW7" i="98"/>
  <c r="BA7" i="98" s="1"/>
  <c r="BY11" i="98"/>
  <c r="BA11" i="98"/>
  <c r="AZ12" i="98"/>
  <c r="BA12" i="98" s="1"/>
  <c r="CA102" i="98"/>
  <c r="CC102" i="98" s="1"/>
  <c r="CA10" i="98"/>
  <c r="CC9" i="98"/>
  <c r="CB9" i="98"/>
  <c r="BG9" i="98" s="1"/>
  <c r="CE7" i="98"/>
  <c r="BI7" i="98" s="1"/>
  <c r="BZ9" i="98"/>
  <c r="CD8" i="97"/>
  <c r="BH8" i="97" s="1"/>
  <c r="CE8" i="97"/>
  <c r="BI8" i="97" s="1"/>
  <c r="AZ21" i="97"/>
  <c r="BA21" i="97" s="1"/>
  <c r="BA20" i="97"/>
  <c r="AW7" i="97"/>
  <c r="BA7" i="97" s="1"/>
  <c r="BY11" i="97"/>
  <c r="BA11" i="97"/>
  <c r="AZ12" i="97"/>
  <c r="BA12" i="97" s="1"/>
  <c r="CA102" i="97"/>
  <c r="CC102" i="97" s="1"/>
  <c r="CA10" i="97"/>
  <c r="CC9" i="97"/>
  <c r="CB9" i="97"/>
  <c r="BG9" i="97" s="1"/>
  <c r="CE7" i="97"/>
  <c r="BI7" i="97" s="1"/>
  <c r="BZ9" i="97"/>
  <c r="CD8" i="96"/>
  <c r="BH8" i="96" s="1"/>
  <c r="CE8" i="96"/>
  <c r="BI8" i="96" s="1"/>
  <c r="AZ21" i="96"/>
  <c r="BA21" i="96" s="1"/>
  <c r="BA20" i="96"/>
  <c r="AW7" i="96"/>
  <c r="BA7" i="96" s="1"/>
  <c r="BY11" i="96"/>
  <c r="BA11" i="96"/>
  <c r="AZ12" i="96"/>
  <c r="BA12" i="96" s="1"/>
  <c r="CA102" i="96"/>
  <c r="CC102" i="96" s="1"/>
  <c r="CA10" i="96"/>
  <c r="CC9" i="96"/>
  <c r="CB9" i="96"/>
  <c r="BG9" i="96" s="1"/>
  <c r="CE7" i="96"/>
  <c r="BI7" i="96" s="1"/>
  <c r="BZ9" i="96"/>
  <c r="CD8" i="95"/>
  <c r="BH8" i="95" s="1"/>
  <c r="CE8" i="95"/>
  <c r="BI8" i="95" s="1"/>
  <c r="AZ21" i="95"/>
  <c r="BA21" i="95" s="1"/>
  <c r="BA20" i="95"/>
  <c r="AW7" i="95"/>
  <c r="BA7" i="95" s="1"/>
  <c r="BY11" i="95"/>
  <c r="BA11" i="95"/>
  <c r="AZ12" i="95"/>
  <c r="BA12" i="95" s="1"/>
  <c r="CA102" i="95"/>
  <c r="CC102" i="95" s="1"/>
  <c r="CA10" i="95"/>
  <c r="CC9" i="95"/>
  <c r="CB9" i="95"/>
  <c r="BG9" i="95" s="1"/>
  <c r="CE7" i="95"/>
  <c r="BI7" i="95" s="1"/>
  <c r="BZ9" i="95"/>
  <c r="CD8" i="94"/>
  <c r="BH8" i="94" s="1"/>
  <c r="CE8" i="94"/>
  <c r="BI8" i="94" s="1"/>
  <c r="AZ21" i="94"/>
  <c r="BA21" i="94" s="1"/>
  <c r="BA20" i="94"/>
  <c r="AW7" i="94"/>
  <c r="BA7" i="94" s="1"/>
  <c r="BY11" i="94"/>
  <c r="BA11" i="94"/>
  <c r="AZ12" i="94"/>
  <c r="BA12" i="94" s="1"/>
  <c r="CA102" i="94"/>
  <c r="CC102" i="94" s="1"/>
  <c r="CA10" i="94"/>
  <c r="CC9" i="94"/>
  <c r="CB9" i="94"/>
  <c r="BG9" i="94" s="1"/>
  <c r="CE7" i="94"/>
  <c r="BI7" i="94" s="1"/>
  <c r="BZ9" i="94"/>
  <c r="CD8" i="93"/>
  <c r="BH8" i="93" s="1"/>
  <c r="CE8" i="93"/>
  <c r="BI8" i="93" s="1"/>
  <c r="AZ21" i="93"/>
  <c r="BA21" i="93" s="1"/>
  <c r="BA20" i="93"/>
  <c r="AW7" i="93"/>
  <c r="BA7" i="93" s="1"/>
  <c r="BY11" i="93"/>
  <c r="BA11" i="93"/>
  <c r="AZ12" i="93"/>
  <c r="BA12" i="93" s="1"/>
  <c r="CA102" i="93"/>
  <c r="CC102" i="93" s="1"/>
  <c r="CA10" i="93"/>
  <c r="CC9" i="93"/>
  <c r="CB9" i="93"/>
  <c r="BG9" i="93" s="1"/>
  <c r="CE7" i="93"/>
  <c r="BI7" i="93" s="1"/>
  <c r="BZ9" i="93"/>
  <c r="CD8" i="92"/>
  <c r="BH8" i="92" s="1"/>
  <c r="CE8" i="92"/>
  <c r="BI8" i="92" s="1"/>
  <c r="AZ21" i="92"/>
  <c r="BA21" i="92" s="1"/>
  <c r="BA20" i="92"/>
  <c r="AW7" i="92"/>
  <c r="BA7" i="92" s="1"/>
  <c r="BY11" i="92"/>
  <c r="BA11" i="92"/>
  <c r="AZ12" i="92"/>
  <c r="BA12" i="92" s="1"/>
  <c r="CA102" i="92"/>
  <c r="CC102" i="92" s="1"/>
  <c r="CA10" i="92"/>
  <c r="CC9" i="92"/>
  <c r="CB9" i="92"/>
  <c r="BG9" i="92" s="1"/>
  <c r="CE7" i="92"/>
  <c r="BI7" i="92" s="1"/>
  <c r="BZ9" i="92"/>
  <c r="CD8" i="91"/>
  <c r="BH8" i="91" s="1"/>
  <c r="CE8" i="91"/>
  <c r="BI8" i="91" s="1"/>
  <c r="AZ21" i="91"/>
  <c r="BA21" i="91" s="1"/>
  <c r="BA20" i="91"/>
  <c r="AW7" i="91"/>
  <c r="BA7" i="91" s="1"/>
  <c r="BY11" i="91"/>
  <c r="BA11" i="91"/>
  <c r="AZ12" i="91"/>
  <c r="BA12" i="91" s="1"/>
  <c r="CA102" i="91"/>
  <c r="CC102" i="91" s="1"/>
  <c r="CA10" i="91"/>
  <c r="CC9" i="91"/>
  <c r="CB9" i="91"/>
  <c r="BG9" i="91" s="1"/>
  <c r="CE7" i="91"/>
  <c r="BI7" i="91" s="1"/>
  <c r="BZ9" i="91"/>
  <c r="CD8" i="90"/>
  <c r="BH8" i="90" s="1"/>
  <c r="CE8" i="90"/>
  <c r="BI8" i="90" s="1"/>
  <c r="AZ21" i="90"/>
  <c r="BA21" i="90" s="1"/>
  <c r="BA20" i="90"/>
  <c r="AW7" i="90"/>
  <c r="BA7" i="90" s="1"/>
  <c r="BY11" i="90"/>
  <c r="BA11" i="90"/>
  <c r="AZ12" i="90"/>
  <c r="BA12" i="90" s="1"/>
  <c r="CA102" i="90"/>
  <c r="CC102" i="90" s="1"/>
  <c r="CA10" i="90"/>
  <c r="CC9" i="90"/>
  <c r="CB9" i="90"/>
  <c r="BG9" i="90" s="1"/>
  <c r="CE7" i="90"/>
  <c r="BI7" i="90" s="1"/>
  <c r="BZ9" i="90"/>
  <c r="CB10" i="89"/>
  <c r="BG10" i="89" s="1"/>
  <c r="BY11" i="89"/>
  <c r="CA11" i="89"/>
  <c r="CC10" i="89"/>
  <c r="BZ10" i="89"/>
  <c r="BZ11" i="89" s="1"/>
  <c r="AW7" i="89"/>
  <c r="BA7" i="89" s="1"/>
  <c r="AZ21" i="89"/>
  <c r="BA21" i="89" s="1"/>
  <c r="BA20" i="89"/>
  <c r="CE8" i="89"/>
  <c r="BI8" i="89" s="1"/>
  <c r="CD9" i="89"/>
  <c r="BH9" i="89" s="1"/>
  <c r="CE102" i="89"/>
  <c r="BI102" i="89" s="1"/>
  <c r="CD102" i="89"/>
  <c r="BH102" i="89" s="1"/>
  <c r="BZ102" i="89"/>
  <c r="CD8" i="88"/>
  <c r="BH8" i="88" s="1"/>
  <c r="CE8" i="88"/>
  <c r="BI8" i="88" s="1"/>
  <c r="AZ21" i="88"/>
  <c r="BA21" i="88" s="1"/>
  <c r="BA20" i="88"/>
  <c r="AW7" i="88"/>
  <c r="BA7" i="88" s="1"/>
  <c r="BY11" i="88"/>
  <c r="BA11" i="88"/>
  <c r="AZ12" i="88"/>
  <c r="BA12" i="88" s="1"/>
  <c r="CA102" i="88"/>
  <c r="CC102" i="88" s="1"/>
  <c r="CA10" i="88"/>
  <c r="CC9" i="88"/>
  <c r="CB9" i="88"/>
  <c r="BG9" i="88" s="1"/>
  <c r="CE7" i="88"/>
  <c r="BI7" i="88" s="1"/>
  <c r="BZ9" i="88"/>
  <c r="CD8" i="87"/>
  <c r="BH8" i="87" s="1"/>
  <c r="CE8" i="87"/>
  <c r="BI8" i="87" s="1"/>
  <c r="AZ21" i="87"/>
  <c r="BA21" i="87" s="1"/>
  <c r="BA20" i="87"/>
  <c r="AW7" i="87"/>
  <c r="BA7" i="87" s="1"/>
  <c r="BY11" i="87"/>
  <c r="BA11" i="87"/>
  <c r="AZ12" i="87"/>
  <c r="BA12" i="87" s="1"/>
  <c r="CA102" i="87"/>
  <c r="CC102" i="87" s="1"/>
  <c r="CA10" i="87"/>
  <c r="CC9" i="87"/>
  <c r="CB9" i="87"/>
  <c r="BG9" i="87" s="1"/>
  <c r="CE7" i="87"/>
  <c r="BI7" i="87" s="1"/>
  <c r="BZ9" i="87"/>
  <c r="CD8" i="86"/>
  <c r="BH8" i="86" s="1"/>
  <c r="CE8" i="86"/>
  <c r="BI8" i="86" s="1"/>
  <c r="AZ21" i="86"/>
  <c r="BA21" i="86" s="1"/>
  <c r="BA20" i="86"/>
  <c r="AW7" i="86"/>
  <c r="BA7" i="86" s="1"/>
  <c r="BY11" i="86"/>
  <c r="BA11" i="86"/>
  <c r="AZ12" i="86"/>
  <c r="BA12" i="86" s="1"/>
  <c r="CA102" i="86"/>
  <c r="CC102" i="86" s="1"/>
  <c r="CA10" i="86"/>
  <c r="CC9" i="86"/>
  <c r="CB9" i="86"/>
  <c r="BG9" i="86" s="1"/>
  <c r="CE7" i="86"/>
  <c r="BI7" i="86" s="1"/>
  <c r="BZ9" i="86"/>
  <c r="CD8" i="85"/>
  <c r="BH8" i="85" s="1"/>
  <c r="CE8" i="85"/>
  <c r="BI8" i="85" s="1"/>
  <c r="AZ21" i="85"/>
  <c r="BA21" i="85" s="1"/>
  <c r="BA20" i="85"/>
  <c r="AW7" i="85"/>
  <c r="BA7" i="85" s="1"/>
  <c r="BY11" i="85"/>
  <c r="BA11" i="85"/>
  <c r="AZ12" i="85"/>
  <c r="BA12" i="85" s="1"/>
  <c r="CA102" i="85"/>
  <c r="CC102" i="85" s="1"/>
  <c r="CA10" i="85"/>
  <c r="CC9" i="85"/>
  <c r="CB9" i="85"/>
  <c r="BG9" i="85" s="1"/>
  <c r="CE7" i="85"/>
  <c r="BI7" i="85" s="1"/>
  <c r="BZ9" i="85"/>
  <c r="CD8" i="84"/>
  <c r="BH8" i="84" s="1"/>
  <c r="CE8" i="84"/>
  <c r="BI8" i="84" s="1"/>
  <c r="AZ21" i="84"/>
  <c r="BA21" i="84" s="1"/>
  <c r="BA20" i="84"/>
  <c r="AW7" i="84"/>
  <c r="BA7" i="84" s="1"/>
  <c r="BY11" i="84"/>
  <c r="BA11" i="84"/>
  <c r="AZ12" i="84"/>
  <c r="BA12" i="84" s="1"/>
  <c r="CA102" i="84"/>
  <c r="CC102" i="84" s="1"/>
  <c r="CA10" i="84"/>
  <c r="CC9" i="84"/>
  <c r="CB9" i="84"/>
  <c r="BG9" i="84" s="1"/>
  <c r="CE7" i="84"/>
  <c r="BI7" i="84" s="1"/>
  <c r="BZ9" i="84"/>
  <c r="CD8" i="83"/>
  <c r="BH8" i="83" s="1"/>
  <c r="AZ21" i="83"/>
  <c r="BA21" i="83" s="1"/>
  <c r="BA20" i="83"/>
  <c r="AW7" i="83"/>
  <c r="BA7" i="83" s="1"/>
  <c r="BY11" i="83"/>
  <c r="BA11" i="83"/>
  <c r="AZ12" i="83"/>
  <c r="BA12" i="83" s="1"/>
  <c r="CA102" i="83"/>
  <c r="CC102" i="83" s="1"/>
  <c r="CA10" i="83"/>
  <c r="CC9" i="83"/>
  <c r="CB9" i="83"/>
  <c r="BG9" i="83" s="1"/>
  <c r="CE7" i="83"/>
  <c r="BI7" i="83" s="1"/>
  <c r="BZ9" i="83"/>
  <c r="CD8" i="82"/>
  <c r="BH8" i="82" s="1"/>
  <c r="CE8" i="82"/>
  <c r="BI8" i="82" s="1"/>
  <c r="AZ21" i="82"/>
  <c r="BA21" i="82" s="1"/>
  <c r="BA20" i="82"/>
  <c r="AW7" i="82"/>
  <c r="BA7" i="82" s="1"/>
  <c r="BY11" i="82"/>
  <c r="BA11" i="82"/>
  <c r="AZ12" i="82"/>
  <c r="BA12" i="82" s="1"/>
  <c r="CA102" i="82"/>
  <c r="CC102" i="82" s="1"/>
  <c r="CA10" i="82"/>
  <c r="CC9" i="82"/>
  <c r="CB9" i="82"/>
  <c r="BG9" i="82" s="1"/>
  <c r="CE7" i="82"/>
  <c r="BI7" i="82" s="1"/>
  <c r="BZ9" i="82"/>
  <c r="CD8" i="81"/>
  <c r="BH8" i="81" s="1"/>
  <c r="CE8" i="81"/>
  <c r="BI8" i="81" s="1"/>
  <c r="AZ21" i="81"/>
  <c r="BA21" i="81" s="1"/>
  <c r="BA20" i="81"/>
  <c r="AW7" i="81"/>
  <c r="BA7" i="81" s="1"/>
  <c r="BY11" i="81"/>
  <c r="BA11" i="81"/>
  <c r="AZ12" i="81"/>
  <c r="BA12" i="81" s="1"/>
  <c r="CA102" i="81"/>
  <c r="CC102" i="81" s="1"/>
  <c r="CA10" i="81"/>
  <c r="CC9" i="81"/>
  <c r="CB9" i="81"/>
  <c r="BG9" i="81" s="1"/>
  <c r="CE7" i="81"/>
  <c r="BI7" i="81" s="1"/>
  <c r="BZ9" i="81"/>
  <c r="CD8" i="80"/>
  <c r="BH8" i="80" s="1"/>
  <c r="CE8" i="80"/>
  <c r="BI8" i="80" s="1"/>
  <c r="AZ21" i="80"/>
  <c r="BA21" i="80" s="1"/>
  <c r="BA20" i="80"/>
  <c r="AW7" i="80"/>
  <c r="BA7" i="80" s="1"/>
  <c r="BY11" i="80"/>
  <c r="BA11" i="80"/>
  <c r="AZ12" i="80"/>
  <c r="BA12" i="80" s="1"/>
  <c r="CA102" i="80"/>
  <c r="CC102" i="80" s="1"/>
  <c r="CA10" i="80"/>
  <c r="CC9" i="80"/>
  <c r="CB9" i="80"/>
  <c r="BG9" i="80" s="1"/>
  <c r="CE7" i="80"/>
  <c r="BI7" i="80" s="1"/>
  <c r="BZ9" i="80"/>
  <c r="CD8" i="79"/>
  <c r="BH8" i="79" s="1"/>
  <c r="CE8" i="79"/>
  <c r="BI8" i="79" s="1"/>
  <c r="AZ21" i="79"/>
  <c r="BA21" i="79" s="1"/>
  <c r="BA20" i="79"/>
  <c r="AW7" i="79"/>
  <c r="BA7" i="79" s="1"/>
  <c r="BY11" i="79"/>
  <c r="BA11" i="79"/>
  <c r="AZ12" i="79"/>
  <c r="BA12" i="79" s="1"/>
  <c r="CA102" i="79"/>
  <c r="CC102" i="79" s="1"/>
  <c r="CA10" i="79"/>
  <c r="CC9" i="79"/>
  <c r="CB9" i="79"/>
  <c r="BG9" i="79" s="1"/>
  <c r="CE7" i="79"/>
  <c r="BI7" i="79" s="1"/>
  <c r="BZ9" i="79"/>
  <c r="CD8" i="78"/>
  <c r="BH8" i="78" s="1"/>
  <c r="CE8" i="78"/>
  <c r="BI8" i="78" s="1"/>
  <c r="AZ21" i="78"/>
  <c r="BA21" i="78" s="1"/>
  <c r="BA20" i="78"/>
  <c r="AW7" i="78"/>
  <c r="BA7" i="78" s="1"/>
  <c r="BY11" i="78"/>
  <c r="BA11" i="78"/>
  <c r="AZ12" i="78"/>
  <c r="BA12" i="78" s="1"/>
  <c r="CA102" i="78"/>
  <c r="CC102" i="78" s="1"/>
  <c r="CA10" i="78"/>
  <c r="CC9" i="78"/>
  <c r="CB9" i="78"/>
  <c r="BG9" i="78" s="1"/>
  <c r="CE7" i="78"/>
  <c r="BI7" i="78" s="1"/>
  <c r="BZ9" i="78"/>
  <c r="CD8" i="77"/>
  <c r="BH8" i="77" s="1"/>
  <c r="CE8" i="77"/>
  <c r="BI8" i="77" s="1"/>
  <c r="AZ21" i="77"/>
  <c r="BA21" i="77" s="1"/>
  <c r="BA20" i="77"/>
  <c r="AW7" i="77"/>
  <c r="BA7" i="77" s="1"/>
  <c r="BY11" i="77"/>
  <c r="BA11" i="77"/>
  <c r="AZ12" i="77"/>
  <c r="BA12" i="77" s="1"/>
  <c r="CA102" i="77"/>
  <c r="CC102" i="77" s="1"/>
  <c r="CA10" i="77"/>
  <c r="CC9" i="77"/>
  <c r="CB9" i="77"/>
  <c r="BG9" i="77" s="1"/>
  <c r="CE7" i="77"/>
  <c r="BI7" i="77" s="1"/>
  <c r="BZ9" i="77"/>
  <c r="CD8" i="76"/>
  <c r="BH8" i="76" s="1"/>
  <c r="AT8" i="76"/>
  <c r="AZ21" i="76"/>
  <c r="BA21" i="76" s="1"/>
  <c r="BA20" i="76"/>
  <c r="CA102" i="76"/>
  <c r="CC102" i="76" s="1"/>
  <c r="CA10" i="76"/>
  <c r="CC9" i="76"/>
  <c r="BY102" i="76"/>
  <c r="CB102" i="76" s="1"/>
  <c r="BG102" i="76" s="1"/>
  <c r="CB9" i="76"/>
  <c r="BG9" i="76" s="1"/>
  <c r="BY10" i="76"/>
  <c r="BZ9" i="76"/>
  <c r="AT9" i="76"/>
  <c r="AT8" i="75"/>
  <c r="AU9" i="75" s="1"/>
  <c r="AW9" i="75" s="1"/>
  <c r="AW7" i="75" s="1"/>
  <c r="BA7" i="75" s="1"/>
  <c r="CD8" i="75"/>
  <c r="BH8" i="75" s="1"/>
  <c r="AZ21" i="75"/>
  <c r="BA21" i="75" s="1"/>
  <c r="BA20" i="75"/>
  <c r="BY11" i="75"/>
  <c r="BA11" i="75"/>
  <c r="AZ12" i="75"/>
  <c r="BA12" i="75" s="1"/>
  <c r="CA102" i="75"/>
  <c r="CC102" i="75" s="1"/>
  <c r="CA10" i="75"/>
  <c r="CC9" i="75"/>
  <c r="CB9" i="75"/>
  <c r="BG9" i="75" s="1"/>
  <c r="CE7" i="75"/>
  <c r="BI7" i="75" s="1"/>
  <c r="BZ9" i="75"/>
  <c r="CD8" i="74"/>
  <c r="BH8" i="74" s="1"/>
  <c r="CE8" i="74"/>
  <c r="BI8" i="74" s="1"/>
  <c r="AZ21" i="74"/>
  <c r="BA21" i="74" s="1"/>
  <c r="BA20" i="74"/>
  <c r="AW7" i="74"/>
  <c r="BA7" i="74" s="1"/>
  <c r="BY11" i="74"/>
  <c r="BA11" i="74"/>
  <c r="AZ12" i="74"/>
  <c r="BA12" i="74" s="1"/>
  <c r="CA102" i="74"/>
  <c r="CC102" i="74" s="1"/>
  <c r="CA10" i="74"/>
  <c r="CC9" i="74"/>
  <c r="CB9" i="74"/>
  <c r="BG9" i="74" s="1"/>
  <c r="CE7" i="74"/>
  <c r="BI7" i="74" s="1"/>
  <c r="BZ9" i="74"/>
  <c r="CD8" i="73"/>
  <c r="BH8" i="73" s="1"/>
  <c r="CE8" i="73"/>
  <c r="BI8" i="73" s="1"/>
  <c r="AZ21" i="73"/>
  <c r="BA21" i="73" s="1"/>
  <c r="BA20" i="73"/>
  <c r="AW7" i="73"/>
  <c r="BA7" i="73" s="1"/>
  <c r="BY11" i="73"/>
  <c r="BA11" i="73"/>
  <c r="AZ12" i="73"/>
  <c r="BA12" i="73" s="1"/>
  <c r="CA102" i="73"/>
  <c r="CC102" i="73" s="1"/>
  <c r="CA10" i="73"/>
  <c r="CC9" i="73"/>
  <c r="CB9" i="73"/>
  <c r="BG9" i="73" s="1"/>
  <c r="CE7" i="73"/>
  <c r="BI7" i="73" s="1"/>
  <c r="BZ9" i="73"/>
  <c r="CD8" i="72"/>
  <c r="BH8" i="72" s="1"/>
  <c r="CE8" i="72"/>
  <c r="BI8" i="72" s="1"/>
  <c r="AZ21" i="72"/>
  <c r="BA21" i="72" s="1"/>
  <c r="BA20" i="72"/>
  <c r="AW7" i="72"/>
  <c r="BA7" i="72" s="1"/>
  <c r="BY11" i="72"/>
  <c r="BA11" i="72"/>
  <c r="AZ12" i="72"/>
  <c r="BA12" i="72" s="1"/>
  <c r="CA102" i="72"/>
  <c r="CC102" i="72" s="1"/>
  <c r="CA10" i="72"/>
  <c r="CC9" i="72"/>
  <c r="CB9" i="72"/>
  <c r="BG9" i="72" s="1"/>
  <c r="CE7" i="72"/>
  <c r="BI7" i="72" s="1"/>
  <c r="BZ9" i="72"/>
  <c r="CD8" i="71"/>
  <c r="BH8" i="71" s="1"/>
  <c r="CE8" i="71"/>
  <c r="BI8" i="71" s="1"/>
  <c r="AZ21" i="71"/>
  <c r="BA21" i="71" s="1"/>
  <c r="BA20" i="71"/>
  <c r="AW7" i="71"/>
  <c r="BA7" i="71" s="1"/>
  <c r="BY11" i="71"/>
  <c r="BA11" i="71"/>
  <c r="AZ12" i="71"/>
  <c r="BA12" i="71" s="1"/>
  <c r="CA102" i="71"/>
  <c r="CC102" i="71" s="1"/>
  <c r="CA10" i="71"/>
  <c r="CC9" i="71"/>
  <c r="CB9" i="71"/>
  <c r="BG9" i="71" s="1"/>
  <c r="CE7" i="71"/>
  <c r="BI7" i="71" s="1"/>
  <c r="BZ9" i="71"/>
  <c r="CD8" i="70"/>
  <c r="BH8" i="70" s="1"/>
  <c r="CE8" i="70"/>
  <c r="BI8" i="70" s="1"/>
  <c r="AZ21" i="70"/>
  <c r="BA21" i="70" s="1"/>
  <c r="BA20" i="70"/>
  <c r="AW7" i="70"/>
  <c r="BA7" i="70" s="1"/>
  <c r="BY11" i="70"/>
  <c r="BA11" i="70"/>
  <c r="AZ12" i="70"/>
  <c r="BA12" i="70" s="1"/>
  <c r="CA102" i="70"/>
  <c r="CC102" i="70" s="1"/>
  <c r="CA10" i="70"/>
  <c r="CC9" i="70"/>
  <c r="CB9" i="70"/>
  <c r="BG9" i="70" s="1"/>
  <c r="CE7" i="70"/>
  <c r="BI7" i="70" s="1"/>
  <c r="BZ9" i="70"/>
  <c r="CD8" i="69"/>
  <c r="BH8" i="69" s="1"/>
  <c r="CE8" i="69"/>
  <c r="BI8" i="69" s="1"/>
  <c r="AZ21" i="69"/>
  <c r="BA21" i="69" s="1"/>
  <c r="BA20" i="69"/>
  <c r="AW7" i="69"/>
  <c r="BA7" i="69" s="1"/>
  <c r="BY11" i="69"/>
  <c r="BA11" i="69"/>
  <c r="AZ12" i="69"/>
  <c r="BA12" i="69" s="1"/>
  <c r="CA102" i="69"/>
  <c r="CC102" i="69" s="1"/>
  <c r="CA10" i="69"/>
  <c r="CC9" i="69"/>
  <c r="CB9" i="69"/>
  <c r="BG9" i="69" s="1"/>
  <c r="CE7" i="69"/>
  <c r="BI7" i="69" s="1"/>
  <c r="BZ9" i="69"/>
  <c r="CD8" i="68"/>
  <c r="BH8" i="68" s="1"/>
  <c r="CE8" i="68"/>
  <c r="BI8" i="68" s="1"/>
  <c r="AZ21" i="68"/>
  <c r="BA21" i="68" s="1"/>
  <c r="BA20" i="68"/>
  <c r="AW7" i="68"/>
  <c r="BA7" i="68" s="1"/>
  <c r="BY11" i="68"/>
  <c r="BA11" i="68"/>
  <c r="AZ12" i="68"/>
  <c r="BA12" i="68" s="1"/>
  <c r="CA102" i="68"/>
  <c r="CC102" i="68" s="1"/>
  <c r="CA10" i="68"/>
  <c r="CC9" i="68"/>
  <c r="CB9" i="68"/>
  <c r="BG9" i="68" s="1"/>
  <c r="CE7" i="68"/>
  <c r="BI7" i="68" s="1"/>
  <c r="BZ9" i="68"/>
  <c r="CD8" i="67"/>
  <c r="BH8" i="67" s="1"/>
  <c r="CE8" i="67"/>
  <c r="BI8" i="67" s="1"/>
  <c r="AZ21" i="67"/>
  <c r="BA21" i="67" s="1"/>
  <c r="BA20" i="67"/>
  <c r="AW7" i="67"/>
  <c r="BA7" i="67" s="1"/>
  <c r="BY11" i="67"/>
  <c r="BA11" i="67"/>
  <c r="AZ12" i="67"/>
  <c r="BA12" i="67" s="1"/>
  <c r="CA102" i="67"/>
  <c r="CC102" i="67" s="1"/>
  <c r="CA10" i="67"/>
  <c r="CC9" i="67"/>
  <c r="CB9" i="67"/>
  <c r="BG9" i="67" s="1"/>
  <c r="CE7" i="67"/>
  <c r="BI7" i="67" s="1"/>
  <c r="BZ9" i="67"/>
  <c r="AU9" i="66"/>
  <c r="AW9" i="66" s="1"/>
  <c r="AW7" i="66" s="1"/>
  <c r="BA7" i="66" s="1"/>
  <c r="CD8" i="66"/>
  <c r="BH8" i="66" s="1"/>
  <c r="CE8" i="66"/>
  <c r="BI8" i="66" s="1"/>
  <c r="AZ21" i="66"/>
  <c r="BA21" i="66" s="1"/>
  <c r="BA20" i="66"/>
  <c r="BY11" i="66"/>
  <c r="BA11" i="66"/>
  <c r="AZ12" i="66"/>
  <c r="BA12" i="66" s="1"/>
  <c r="CA102" i="66"/>
  <c r="CC102" i="66" s="1"/>
  <c r="CA10" i="66"/>
  <c r="CC9" i="66"/>
  <c r="CB9" i="66"/>
  <c r="BG9" i="66" s="1"/>
  <c r="CE7" i="66"/>
  <c r="BI7" i="66" s="1"/>
  <c r="BZ9" i="66"/>
  <c r="AU9" i="40"/>
  <c r="AW9" i="40" s="1"/>
  <c r="AW7" i="40" s="1"/>
  <c r="BA7" i="40" s="1"/>
  <c r="CA102" i="40"/>
  <c r="CB9" i="40"/>
  <c r="BG9" i="40" s="1"/>
  <c r="CC9" i="40"/>
  <c r="CD9" i="40" s="1"/>
  <c r="BH9" i="40" s="1"/>
  <c r="CA10" i="40"/>
  <c r="BY22" i="40"/>
  <c r="AW7" i="2"/>
  <c r="BA7" i="2" s="1"/>
  <c r="AX9" i="2"/>
  <c r="AY8" i="2" s="1"/>
  <c r="CD102" i="2"/>
  <c r="BH102" i="2" s="1"/>
  <c r="CE102" i="2"/>
  <c r="BI102" i="2" s="1"/>
  <c r="CC11" i="2"/>
  <c r="CA12" i="2"/>
  <c r="CB11" i="2"/>
  <c r="BG11" i="2" s="1"/>
  <c r="BZ11" i="2"/>
  <c r="BZ12" i="2" s="1"/>
  <c r="CD10" i="2"/>
  <c r="BH10" i="2" s="1"/>
  <c r="CE9" i="2"/>
  <c r="BI9" i="2" s="1"/>
  <c r="BY18" i="2"/>
  <c r="CE8" i="83" l="1"/>
  <c r="BI8" i="83" s="1"/>
  <c r="CD9" i="105"/>
  <c r="BH9" i="105" s="1"/>
  <c r="CE9" i="105"/>
  <c r="BI9" i="105" s="1"/>
  <c r="CD102" i="105"/>
  <c r="BH102" i="105" s="1"/>
  <c r="BY12" i="105"/>
  <c r="BZ102" i="105"/>
  <c r="BZ10" i="105"/>
  <c r="BZ11" i="105" s="1"/>
  <c r="CA11" i="105"/>
  <c r="CC10" i="105"/>
  <c r="CB102" i="105"/>
  <c r="BG102" i="105" s="1"/>
  <c r="CB10" i="105"/>
  <c r="BG10" i="105" s="1"/>
  <c r="AX9" i="105"/>
  <c r="AY8" i="105" s="1"/>
  <c r="CD9" i="104"/>
  <c r="BH9" i="104" s="1"/>
  <c r="CE9" i="104"/>
  <c r="BI9" i="104" s="1"/>
  <c r="CD102" i="104"/>
  <c r="BH102" i="104" s="1"/>
  <c r="BY12" i="104"/>
  <c r="BZ102" i="104"/>
  <c r="BZ10" i="104"/>
  <c r="BZ11" i="104" s="1"/>
  <c r="CA11" i="104"/>
  <c r="CC10" i="104"/>
  <c r="CB102" i="104"/>
  <c r="BG102" i="104" s="1"/>
  <c r="CB10" i="104"/>
  <c r="BG10" i="104" s="1"/>
  <c r="AX9" i="104"/>
  <c r="AY8" i="104" s="1"/>
  <c r="CD9" i="103"/>
  <c r="BH9" i="103" s="1"/>
  <c r="CE9" i="103"/>
  <c r="BI9" i="103" s="1"/>
  <c r="CD102" i="103"/>
  <c r="BH102" i="103" s="1"/>
  <c r="BY12" i="103"/>
  <c r="BZ102" i="103"/>
  <c r="BZ10" i="103"/>
  <c r="BZ11" i="103" s="1"/>
  <c r="CA11" i="103"/>
  <c r="CC10" i="103"/>
  <c r="CB102" i="103"/>
  <c r="BG102" i="103" s="1"/>
  <c r="CB10" i="103"/>
  <c r="BG10" i="103" s="1"/>
  <c r="AX9" i="103"/>
  <c r="AY8" i="103" s="1"/>
  <c r="CD9" i="102"/>
  <c r="BH9" i="102" s="1"/>
  <c r="CE9" i="102"/>
  <c r="BI9" i="102" s="1"/>
  <c r="CD102" i="102"/>
  <c r="BH102" i="102" s="1"/>
  <c r="BY12" i="102"/>
  <c r="BZ102" i="102"/>
  <c r="BZ10" i="102"/>
  <c r="BZ11" i="102" s="1"/>
  <c r="CA11" i="102"/>
  <c r="CC10" i="102"/>
  <c r="CB102" i="102"/>
  <c r="BG102" i="102" s="1"/>
  <c r="CB10" i="102"/>
  <c r="BG10" i="102" s="1"/>
  <c r="AX9" i="102"/>
  <c r="AY8" i="102" s="1"/>
  <c r="CD9" i="101"/>
  <c r="BH9" i="101" s="1"/>
  <c r="CE9" i="101"/>
  <c r="BI9" i="101" s="1"/>
  <c r="CD102" i="101"/>
  <c r="BH102" i="101" s="1"/>
  <c r="BY12" i="101"/>
  <c r="BZ102" i="101"/>
  <c r="BZ10" i="101"/>
  <c r="BZ11" i="101" s="1"/>
  <c r="CA11" i="101"/>
  <c r="CC10" i="101"/>
  <c r="CB102" i="101"/>
  <c r="BG102" i="101" s="1"/>
  <c r="CB10" i="101"/>
  <c r="BG10" i="101" s="1"/>
  <c r="AX9" i="101"/>
  <c r="AY8" i="101" s="1"/>
  <c r="CD9" i="100"/>
  <c r="BH9" i="100" s="1"/>
  <c r="CE9" i="100"/>
  <c r="BI9" i="100" s="1"/>
  <c r="CD102" i="100"/>
  <c r="BH102" i="100" s="1"/>
  <c r="BY12" i="100"/>
  <c r="BZ102" i="100"/>
  <c r="BZ10" i="100"/>
  <c r="BZ11" i="100" s="1"/>
  <c r="CA11" i="100"/>
  <c r="CC10" i="100"/>
  <c r="CB102" i="100"/>
  <c r="BG102" i="100" s="1"/>
  <c r="CB10" i="100"/>
  <c r="BG10" i="100" s="1"/>
  <c r="AX9" i="100"/>
  <c r="AY8" i="100" s="1"/>
  <c r="CD9" i="99"/>
  <c r="BH9" i="99" s="1"/>
  <c r="CE9" i="99"/>
  <c r="BI9" i="99" s="1"/>
  <c r="CD102" i="99"/>
  <c r="BH102" i="99" s="1"/>
  <c r="BY12" i="99"/>
  <c r="BZ102" i="99"/>
  <c r="BZ10" i="99"/>
  <c r="BZ11" i="99" s="1"/>
  <c r="CA11" i="99"/>
  <c r="CC10" i="99"/>
  <c r="CB102" i="99"/>
  <c r="BG102" i="99" s="1"/>
  <c r="CB10" i="99"/>
  <c r="BG10" i="99" s="1"/>
  <c r="AX9" i="99"/>
  <c r="AY8" i="99" s="1"/>
  <c r="CD9" i="98"/>
  <c r="BH9" i="98" s="1"/>
  <c r="CE9" i="98"/>
  <c r="BI9" i="98" s="1"/>
  <c r="CD102" i="98"/>
  <c r="BH102" i="98" s="1"/>
  <c r="BY12" i="98"/>
  <c r="BZ102" i="98"/>
  <c r="BZ10" i="98"/>
  <c r="BZ11" i="98" s="1"/>
  <c r="CA11" i="98"/>
  <c r="CC10" i="98"/>
  <c r="CB102" i="98"/>
  <c r="BG102" i="98" s="1"/>
  <c r="CB10" i="98"/>
  <c r="BG10" i="98" s="1"/>
  <c r="AX9" i="98"/>
  <c r="AY8" i="98" s="1"/>
  <c r="CD9" i="97"/>
  <c r="BH9" i="97" s="1"/>
  <c r="CE9" i="97"/>
  <c r="BI9" i="97" s="1"/>
  <c r="CD102" i="97"/>
  <c r="BH102" i="97" s="1"/>
  <c r="BY12" i="97"/>
  <c r="BZ102" i="97"/>
  <c r="BZ10" i="97"/>
  <c r="BZ11" i="97" s="1"/>
  <c r="CA11" i="97"/>
  <c r="CC10" i="97"/>
  <c r="CB102" i="97"/>
  <c r="BG102" i="97" s="1"/>
  <c r="CB10" i="97"/>
  <c r="BG10" i="97" s="1"/>
  <c r="AX9" i="97"/>
  <c r="AY8" i="97" s="1"/>
  <c r="CD9" i="96"/>
  <c r="BH9" i="96" s="1"/>
  <c r="CE9" i="96"/>
  <c r="BI9" i="96" s="1"/>
  <c r="CD102" i="96"/>
  <c r="BH102" i="96" s="1"/>
  <c r="BY12" i="96"/>
  <c r="BZ102" i="96"/>
  <c r="BZ10" i="96"/>
  <c r="BZ11" i="96" s="1"/>
  <c r="CA11" i="96"/>
  <c r="CC10" i="96"/>
  <c r="CB102" i="96"/>
  <c r="BG102" i="96" s="1"/>
  <c r="CB10" i="96"/>
  <c r="BG10" i="96" s="1"/>
  <c r="AX9" i="96"/>
  <c r="AY8" i="96" s="1"/>
  <c r="CD9" i="95"/>
  <c r="BH9" i="95" s="1"/>
  <c r="CE9" i="95"/>
  <c r="BI9" i="95" s="1"/>
  <c r="CD102" i="95"/>
  <c r="BH102" i="95" s="1"/>
  <c r="BY12" i="95"/>
  <c r="BZ102" i="95"/>
  <c r="BZ10" i="95"/>
  <c r="BZ11" i="95" s="1"/>
  <c r="CA11" i="95"/>
  <c r="CC10" i="95"/>
  <c r="CB102" i="95"/>
  <c r="BG102" i="95" s="1"/>
  <c r="CB10" i="95"/>
  <c r="BG10" i="95" s="1"/>
  <c r="AX9" i="95"/>
  <c r="AY8" i="95" s="1"/>
  <c r="CD9" i="94"/>
  <c r="BH9" i="94" s="1"/>
  <c r="CE9" i="94"/>
  <c r="BI9" i="94" s="1"/>
  <c r="CD102" i="94"/>
  <c r="BH102" i="94" s="1"/>
  <c r="BY12" i="94"/>
  <c r="BZ102" i="94"/>
  <c r="BZ10" i="94"/>
  <c r="BZ11" i="94" s="1"/>
  <c r="CA11" i="94"/>
  <c r="CC10" i="94"/>
  <c r="CB102" i="94"/>
  <c r="BG102" i="94" s="1"/>
  <c r="CB10" i="94"/>
  <c r="BG10" i="94" s="1"/>
  <c r="AX9" i="94"/>
  <c r="AY8" i="94" s="1"/>
  <c r="CD9" i="93"/>
  <c r="BH9" i="93" s="1"/>
  <c r="CE9" i="93"/>
  <c r="BI9" i="93" s="1"/>
  <c r="CD102" i="93"/>
  <c r="BH102" i="93" s="1"/>
  <c r="BY12" i="93"/>
  <c r="BZ102" i="93"/>
  <c r="BZ10" i="93"/>
  <c r="BZ11" i="93" s="1"/>
  <c r="CA11" i="93"/>
  <c r="CC10" i="93"/>
  <c r="CB102" i="93"/>
  <c r="BG102" i="93" s="1"/>
  <c r="CB10" i="93"/>
  <c r="BG10" i="93" s="1"/>
  <c r="AX9" i="93"/>
  <c r="AY8" i="93" s="1"/>
  <c r="CD9" i="92"/>
  <c r="BH9" i="92" s="1"/>
  <c r="CE9" i="92"/>
  <c r="BI9" i="92" s="1"/>
  <c r="CD102" i="92"/>
  <c r="BH102" i="92" s="1"/>
  <c r="BY12" i="92"/>
  <c r="BZ102" i="92"/>
  <c r="BZ10" i="92"/>
  <c r="BZ11" i="92" s="1"/>
  <c r="CA11" i="92"/>
  <c r="CC10" i="92"/>
  <c r="CB102" i="92"/>
  <c r="BG102" i="92" s="1"/>
  <c r="CB10" i="92"/>
  <c r="BG10" i="92" s="1"/>
  <c r="AX9" i="92"/>
  <c r="AY8" i="92" s="1"/>
  <c r="CD9" i="91"/>
  <c r="BH9" i="91" s="1"/>
  <c r="CE9" i="91"/>
  <c r="BI9" i="91" s="1"/>
  <c r="CD102" i="91"/>
  <c r="BH102" i="91" s="1"/>
  <c r="BY12" i="91"/>
  <c r="BZ102" i="91"/>
  <c r="BZ10" i="91"/>
  <c r="BZ11" i="91" s="1"/>
  <c r="CA11" i="91"/>
  <c r="CC10" i="91"/>
  <c r="CB102" i="91"/>
  <c r="BG102" i="91" s="1"/>
  <c r="CB10" i="91"/>
  <c r="BG10" i="91" s="1"/>
  <c r="AX9" i="91"/>
  <c r="AY8" i="91" s="1"/>
  <c r="CD9" i="90"/>
  <c r="BH9" i="90" s="1"/>
  <c r="CE9" i="90"/>
  <c r="BI9" i="90" s="1"/>
  <c r="CD102" i="90"/>
  <c r="BH102" i="90" s="1"/>
  <c r="BY12" i="90"/>
  <c r="BZ102" i="90"/>
  <c r="BZ10" i="90"/>
  <c r="BZ11" i="90" s="1"/>
  <c r="CA11" i="90"/>
  <c r="CC10" i="90"/>
  <c r="CB102" i="90"/>
  <c r="BG102" i="90" s="1"/>
  <c r="CB10" i="90"/>
  <c r="BG10" i="90" s="1"/>
  <c r="AX9" i="90"/>
  <c r="AY8" i="90" s="1"/>
  <c r="BZ12" i="89"/>
  <c r="CA12" i="89"/>
  <c r="CC11" i="89"/>
  <c r="CE9" i="89"/>
  <c r="BI9" i="89" s="1"/>
  <c r="AX9" i="89"/>
  <c r="AY8" i="89" s="1"/>
  <c r="CD10" i="89"/>
  <c r="BH10" i="89" s="1"/>
  <c r="CE10" i="89"/>
  <c r="BI10" i="89" s="1"/>
  <c r="CB11" i="89"/>
  <c r="BG11" i="89" s="1"/>
  <c r="BY12" i="89"/>
  <c r="CD9" i="88"/>
  <c r="BH9" i="88" s="1"/>
  <c r="CE9" i="88"/>
  <c r="BI9" i="88" s="1"/>
  <c r="CD102" i="88"/>
  <c r="BH102" i="88" s="1"/>
  <c r="BY12" i="88"/>
  <c r="BZ102" i="88"/>
  <c r="BZ10" i="88"/>
  <c r="BZ11" i="88" s="1"/>
  <c r="CA11" i="88"/>
  <c r="CC10" i="88"/>
  <c r="CB102" i="88"/>
  <c r="BG102" i="88" s="1"/>
  <c r="CB10" i="88"/>
  <c r="BG10" i="88" s="1"/>
  <c r="AX9" i="88"/>
  <c r="AY8" i="88" s="1"/>
  <c r="CD9" i="87"/>
  <c r="BH9" i="87" s="1"/>
  <c r="CE9" i="87"/>
  <c r="BI9" i="87" s="1"/>
  <c r="CD102" i="87"/>
  <c r="BH102" i="87" s="1"/>
  <c r="BY12" i="87"/>
  <c r="BZ102" i="87"/>
  <c r="BZ10" i="87"/>
  <c r="BZ11" i="87" s="1"/>
  <c r="CA11" i="87"/>
  <c r="CC10" i="87"/>
  <c r="CB102" i="87"/>
  <c r="BG102" i="87" s="1"/>
  <c r="CB10" i="87"/>
  <c r="BG10" i="87" s="1"/>
  <c r="AX9" i="87"/>
  <c r="AY8" i="87" s="1"/>
  <c r="CD9" i="86"/>
  <c r="BH9" i="86" s="1"/>
  <c r="CE9" i="86"/>
  <c r="BI9" i="86" s="1"/>
  <c r="CD102" i="86"/>
  <c r="BH102" i="86" s="1"/>
  <c r="BY12" i="86"/>
  <c r="BZ102" i="86"/>
  <c r="BZ10" i="86"/>
  <c r="BZ11" i="86" s="1"/>
  <c r="CA11" i="86"/>
  <c r="CC10" i="86"/>
  <c r="CB102" i="86"/>
  <c r="BG102" i="86" s="1"/>
  <c r="CB10" i="86"/>
  <c r="BG10" i="86" s="1"/>
  <c r="AX9" i="86"/>
  <c r="AY8" i="86" s="1"/>
  <c r="CD9" i="85"/>
  <c r="BH9" i="85" s="1"/>
  <c r="CE9" i="85"/>
  <c r="BI9" i="85" s="1"/>
  <c r="CD102" i="85"/>
  <c r="BH102" i="85" s="1"/>
  <c r="BY12" i="85"/>
  <c r="BZ102" i="85"/>
  <c r="BZ10" i="85"/>
  <c r="BZ11" i="85" s="1"/>
  <c r="CA11" i="85"/>
  <c r="CC10" i="85"/>
  <c r="CB102" i="85"/>
  <c r="BG102" i="85" s="1"/>
  <c r="CB10" i="85"/>
  <c r="BG10" i="85" s="1"/>
  <c r="AX9" i="85"/>
  <c r="AY8" i="85" s="1"/>
  <c r="CD9" i="84"/>
  <c r="BH9" i="84" s="1"/>
  <c r="CE9" i="84"/>
  <c r="BI9" i="84" s="1"/>
  <c r="CD102" i="84"/>
  <c r="BH102" i="84" s="1"/>
  <c r="BY12" i="84"/>
  <c r="BZ102" i="84"/>
  <c r="BZ10" i="84"/>
  <c r="BZ11" i="84" s="1"/>
  <c r="CA11" i="84"/>
  <c r="CC10" i="84"/>
  <c r="CB102" i="84"/>
  <c r="BG102" i="84" s="1"/>
  <c r="CB10" i="84"/>
  <c r="BG10" i="84" s="1"/>
  <c r="AX9" i="84"/>
  <c r="AY8" i="84" s="1"/>
  <c r="CD9" i="83"/>
  <c r="BH9" i="83" s="1"/>
  <c r="CD102" i="83"/>
  <c r="BH102" i="83" s="1"/>
  <c r="BY12" i="83"/>
  <c r="BZ102" i="83"/>
  <c r="BZ10" i="83"/>
  <c r="CA11" i="83"/>
  <c r="CC10" i="83"/>
  <c r="CB102" i="83"/>
  <c r="BG102" i="83" s="1"/>
  <c r="CB10" i="83"/>
  <c r="BG10" i="83" s="1"/>
  <c r="AX9" i="83"/>
  <c r="AY8" i="83" s="1"/>
  <c r="CD9" i="82"/>
  <c r="BH9" i="82" s="1"/>
  <c r="CE9" i="82"/>
  <c r="BI9" i="82" s="1"/>
  <c r="CD102" i="82"/>
  <c r="BH102" i="82" s="1"/>
  <c r="BY12" i="82"/>
  <c r="BZ102" i="82"/>
  <c r="BZ10" i="82"/>
  <c r="BZ11" i="82" s="1"/>
  <c r="CA11" i="82"/>
  <c r="CC10" i="82"/>
  <c r="CB102" i="82"/>
  <c r="BG102" i="82" s="1"/>
  <c r="CB10" i="82"/>
  <c r="BG10" i="82" s="1"/>
  <c r="AX9" i="82"/>
  <c r="AY8" i="82" s="1"/>
  <c r="CD9" i="81"/>
  <c r="BH9" i="81" s="1"/>
  <c r="CE9" i="81"/>
  <c r="BI9" i="81" s="1"/>
  <c r="CD102" i="81"/>
  <c r="BH102" i="81" s="1"/>
  <c r="BY12" i="81"/>
  <c r="BZ102" i="81"/>
  <c r="BZ10" i="81"/>
  <c r="BZ11" i="81" s="1"/>
  <c r="CA11" i="81"/>
  <c r="CC10" i="81"/>
  <c r="CB102" i="81"/>
  <c r="BG102" i="81" s="1"/>
  <c r="CB10" i="81"/>
  <c r="BG10" i="81" s="1"/>
  <c r="AX9" i="81"/>
  <c r="AY8" i="81" s="1"/>
  <c r="CD9" i="80"/>
  <c r="BH9" i="80" s="1"/>
  <c r="CE9" i="80"/>
  <c r="BI9" i="80" s="1"/>
  <c r="CD102" i="80"/>
  <c r="BH102" i="80" s="1"/>
  <c r="BY12" i="80"/>
  <c r="BZ102" i="80"/>
  <c r="BZ10" i="80"/>
  <c r="BZ11" i="80" s="1"/>
  <c r="CA11" i="80"/>
  <c r="CC10" i="80"/>
  <c r="CB102" i="80"/>
  <c r="BG102" i="80" s="1"/>
  <c r="CB10" i="80"/>
  <c r="BG10" i="80" s="1"/>
  <c r="AX9" i="80"/>
  <c r="AY8" i="80" s="1"/>
  <c r="CD9" i="79"/>
  <c r="BH9" i="79" s="1"/>
  <c r="CE9" i="79"/>
  <c r="BI9" i="79" s="1"/>
  <c r="CD102" i="79"/>
  <c r="BH102" i="79" s="1"/>
  <c r="BY12" i="79"/>
  <c r="BZ102" i="79"/>
  <c r="BZ10" i="79"/>
  <c r="BZ11" i="79" s="1"/>
  <c r="CA11" i="79"/>
  <c r="CC10" i="79"/>
  <c r="CB102" i="79"/>
  <c r="BG102" i="79" s="1"/>
  <c r="CB10" i="79"/>
  <c r="BG10" i="79" s="1"/>
  <c r="AX9" i="79"/>
  <c r="AY8" i="79" s="1"/>
  <c r="CD9" i="78"/>
  <c r="BH9" i="78" s="1"/>
  <c r="CE9" i="78"/>
  <c r="BI9" i="78" s="1"/>
  <c r="CD102" i="78"/>
  <c r="BH102" i="78" s="1"/>
  <c r="BY12" i="78"/>
  <c r="BZ102" i="78"/>
  <c r="BZ10" i="78"/>
  <c r="BZ11" i="78" s="1"/>
  <c r="CA11" i="78"/>
  <c r="CC10" i="78"/>
  <c r="CB102" i="78"/>
  <c r="BG102" i="78" s="1"/>
  <c r="CB10" i="78"/>
  <c r="BG10" i="78" s="1"/>
  <c r="AX9" i="78"/>
  <c r="AY8" i="78" s="1"/>
  <c r="CD9" i="77"/>
  <c r="BH9" i="77" s="1"/>
  <c r="CE9" i="77"/>
  <c r="BI9" i="77" s="1"/>
  <c r="CD102" i="77"/>
  <c r="BH102" i="77" s="1"/>
  <c r="BY12" i="77"/>
  <c r="BZ102" i="77"/>
  <c r="BZ10" i="77"/>
  <c r="BZ11" i="77" s="1"/>
  <c r="CA11" i="77"/>
  <c r="CC10" i="77"/>
  <c r="CB102" i="77"/>
  <c r="BG102" i="77" s="1"/>
  <c r="CB10" i="77"/>
  <c r="BG10" i="77" s="1"/>
  <c r="AX9" i="77"/>
  <c r="AY8" i="77" s="1"/>
  <c r="BZ102" i="76"/>
  <c r="BZ10" i="76"/>
  <c r="CD9" i="76"/>
  <c r="BH9" i="76" s="1"/>
  <c r="CD102" i="76"/>
  <c r="BH102" i="76" s="1"/>
  <c r="CE8" i="76"/>
  <c r="BI8" i="76" s="1"/>
  <c r="CB10" i="76"/>
  <c r="BG10" i="76" s="1"/>
  <c r="BY11" i="76"/>
  <c r="CA11" i="76"/>
  <c r="CC10" i="76"/>
  <c r="AU9" i="76"/>
  <c r="AW9" i="76" s="1"/>
  <c r="CE8" i="75"/>
  <c r="BI8" i="75" s="1"/>
  <c r="CD9" i="75"/>
  <c r="BH9" i="75" s="1"/>
  <c r="CD102" i="75"/>
  <c r="BH102" i="75" s="1"/>
  <c r="BY12" i="75"/>
  <c r="BZ102" i="75"/>
  <c r="BZ10" i="75"/>
  <c r="CA11" i="75"/>
  <c r="CC10" i="75"/>
  <c r="CB102" i="75"/>
  <c r="BG102" i="75" s="1"/>
  <c r="CB10" i="75"/>
  <c r="BG10" i="75" s="1"/>
  <c r="AX9" i="75"/>
  <c r="AY8" i="75" s="1"/>
  <c r="CD9" i="74"/>
  <c r="BH9" i="74" s="1"/>
  <c r="CE9" i="74"/>
  <c r="BI9" i="74" s="1"/>
  <c r="CD102" i="74"/>
  <c r="BH102" i="74" s="1"/>
  <c r="BY12" i="74"/>
  <c r="BZ102" i="74"/>
  <c r="BZ10" i="74"/>
  <c r="BZ11" i="74" s="1"/>
  <c r="CA11" i="74"/>
  <c r="CC10" i="74"/>
  <c r="CB102" i="74"/>
  <c r="BG102" i="74" s="1"/>
  <c r="CB10" i="74"/>
  <c r="BG10" i="74" s="1"/>
  <c r="AX9" i="74"/>
  <c r="AY8" i="74" s="1"/>
  <c r="CD9" i="73"/>
  <c r="BH9" i="73" s="1"/>
  <c r="CE9" i="73"/>
  <c r="BI9" i="73" s="1"/>
  <c r="CD102" i="73"/>
  <c r="BH102" i="73" s="1"/>
  <c r="BY12" i="73"/>
  <c r="BZ102" i="73"/>
  <c r="BZ10" i="73"/>
  <c r="BZ11" i="73" s="1"/>
  <c r="CA11" i="73"/>
  <c r="CC10" i="73"/>
  <c r="CB102" i="73"/>
  <c r="BG102" i="73" s="1"/>
  <c r="CB10" i="73"/>
  <c r="BG10" i="73" s="1"/>
  <c r="AX9" i="73"/>
  <c r="AY8" i="73" s="1"/>
  <c r="CD9" i="72"/>
  <c r="BH9" i="72" s="1"/>
  <c r="CE9" i="72"/>
  <c r="BI9" i="72" s="1"/>
  <c r="CD102" i="72"/>
  <c r="BH102" i="72" s="1"/>
  <c r="BY12" i="72"/>
  <c r="BZ102" i="72"/>
  <c r="BZ10" i="72"/>
  <c r="BZ11" i="72" s="1"/>
  <c r="CA11" i="72"/>
  <c r="CC10" i="72"/>
  <c r="CB102" i="72"/>
  <c r="BG102" i="72" s="1"/>
  <c r="CB10" i="72"/>
  <c r="BG10" i="72" s="1"/>
  <c r="AX9" i="72"/>
  <c r="AY8" i="72" s="1"/>
  <c r="CD9" i="71"/>
  <c r="BH9" i="71" s="1"/>
  <c r="CE9" i="71"/>
  <c r="BI9" i="71" s="1"/>
  <c r="CD102" i="71"/>
  <c r="BH102" i="71" s="1"/>
  <c r="BY12" i="71"/>
  <c r="BZ102" i="71"/>
  <c r="BZ10" i="71"/>
  <c r="BZ11" i="71" s="1"/>
  <c r="CA11" i="71"/>
  <c r="CC10" i="71"/>
  <c r="CB102" i="71"/>
  <c r="BG102" i="71" s="1"/>
  <c r="CB10" i="71"/>
  <c r="BG10" i="71" s="1"/>
  <c r="AX9" i="71"/>
  <c r="AY8" i="71" s="1"/>
  <c r="CD9" i="70"/>
  <c r="BH9" i="70" s="1"/>
  <c r="CE9" i="70"/>
  <c r="BI9" i="70" s="1"/>
  <c r="CD102" i="70"/>
  <c r="BH102" i="70" s="1"/>
  <c r="BY12" i="70"/>
  <c r="BZ102" i="70"/>
  <c r="BZ10" i="70"/>
  <c r="BZ11" i="70" s="1"/>
  <c r="CA11" i="70"/>
  <c r="CC10" i="70"/>
  <c r="CB102" i="70"/>
  <c r="BG102" i="70" s="1"/>
  <c r="CB10" i="70"/>
  <c r="BG10" i="70" s="1"/>
  <c r="AX9" i="70"/>
  <c r="AY8" i="70" s="1"/>
  <c r="CD9" i="69"/>
  <c r="BH9" i="69" s="1"/>
  <c r="CE9" i="69"/>
  <c r="BI9" i="69" s="1"/>
  <c r="CD102" i="69"/>
  <c r="BH102" i="69" s="1"/>
  <c r="BY12" i="69"/>
  <c r="BZ102" i="69"/>
  <c r="BZ10" i="69"/>
  <c r="BZ11" i="69" s="1"/>
  <c r="CA11" i="69"/>
  <c r="CC10" i="69"/>
  <c r="CB102" i="69"/>
  <c r="BG102" i="69" s="1"/>
  <c r="CB10" i="69"/>
  <c r="BG10" i="69" s="1"/>
  <c r="AX9" i="69"/>
  <c r="AY8" i="69" s="1"/>
  <c r="CD9" i="68"/>
  <c r="BH9" i="68" s="1"/>
  <c r="CE9" i="68"/>
  <c r="BI9" i="68" s="1"/>
  <c r="CD102" i="68"/>
  <c r="BH102" i="68" s="1"/>
  <c r="BY12" i="68"/>
  <c r="BZ102" i="68"/>
  <c r="BZ10" i="68"/>
  <c r="BZ11" i="68" s="1"/>
  <c r="CA11" i="68"/>
  <c r="CC10" i="68"/>
  <c r="CB102" i="68"/>
  <c r="BG102" i="68" s="1"/>
  <c r="CB10" i="68"/>
  <c r="BG10" i="68" s="1"/>
  <c r="AX9" i="68"/>
  <c r="AY8" i="68" s="1"/>
  <c r="CD9" i="67"/>
  <c r="BH9" i="67" s="1"/>
  <c r="CE9" i="67"/>
  <c r="BI9" i="67" s="1"/>
  <c r="CD102" i="67"/>
  <c r="BH102" i="67" s="1"/>
  <c r="BY12" i="67"/>
  <c r="BZ102" i="67"/>
  <c r="BZ10" i="67"/>
  <c r="BZ11" i="67" s="1"/>
  <c r="CA11" i="67"/>
  <c r="CC10" i="67"/>
  <c r="CB102" i="67"/>
  <c r="BG102" i="67" s="1"/>
  <c r="CB10" i="67"/>
  <c r="BG10" i="67" s="1"/>
  <c r="AX9" i="67"/>
  <c r="AY8" i="67" s="1"/>
  <c r="CD9" i="66"/>
  <c r="BH9" i="66" s="1"/>
  <c r="CE9" i="66"/>
  <c r="BI9" i="66" s="1"/>
  <c r="CD102" i="66"/>
  <c r="BH102" i="66" s="1"/>
  <c r="BY12" i="66"/>
  <c r="BZ102" i="66"/>
  <c r="BZ10" i="66"/>
  <c r="BZ11" i="66" s="1"/>
  <c r="CA11" i="66"/>
  <c r="CC10" i="66"/>
  <c r="CB102" i="66"/>
  <c r="BG102" i="66" s="1"/>
  <c r="CB10" i="66"/>
  <c r="BG10" i="66" s="1"/>
  <c r="AX9" i="66"/>
  <c r="AY8" i="66" s="1"/>
  <c r="CB102" i="40"/>
  <c r="BG102" i="40" s="1"/>
  <c r="CC102" i="40"/>
  <c r="CD102" i="40" s="1"/>
  <c r="BH102" i="40" s="1"/>
  <c r="CE9" i="40"/>
  <c r="BI9" i="40" s="1"/>
  <c r="CA11" i="40"/>
  <c r="CB10" i="40"/>
  <c r="BG10" i="40" s="1"/>
  <c r="CC10" i="40"/>
  <c r="BZ10" i="40"/>
  <c r="BZ102" i="40"/>
  <c r="BY23" i="40"/>
  <c r="AX9" i="40"/>
  <c r="AY8" i="40" s="1"/>
  <c r="CA13" i="2"/>
  <c r="CC12" i="2"/>
  <c r="CB12" i="2"/>
  <c r="BG12" i="2" s="1"/>
  <c r="AZ9" i="2"/>
  <c r="BA9" i="2" s="1"/>
  <c r="BA8" i="2"/>
  <c r="BY19" i="2"/>
  <c r="CE10" i="2"/>
  <c r="BI10" i="2" s="1"/>
  <c r="CD11" i="2"/>
  <c r="BH11" i="2" s="1"/>
  <c r="BZ11" i="83" l="1"/>
  <c r="CE9" i="83"/>
  <c r="BI9" i="83" s="1"/>
  <c r="CD10" i="105"/>
  <c r="BH10" i="105" s="1"/>
  <c r="CE10" i="105"/>
  <c r="BI10" i="105" s="1"/>
  <c r="BY13" i="105"/>
  <c r="BA8" i="105"/>
  <c r="AZ9" i="105"/>
  <c r="BA9" i="105" s="1"/>
  <c r="CA12" i="105"/>
  <c r="CC11" i="105"/>
  <c r="CB11" i="105"/>
  <c r="BG11" i="105" s="1"/>
  <c r="CE102" i="105"/>
  <c r="BI102" i="105" s="1"/>
  <c r="CD10" i="104"/>
  <c r="BH10" i="104" s="1"/>
  <c r="CE10" i="104"/>
  <c r="BI10" i="104" s="1"/>
  <c r="BY13" i="104"/>
  <c r="BA8" i="104"/>
  <c r="AZ9" i="104"/>
  <c r="BA9" i="104" s="1"/>
  <c r="CA12" i="104"/>
  <c r="CC11" i="104"/>
  <c r="CB11" i="104"/>
  <c r="BG11" i="104" s="1"/>
  <c r="CE102" i="104"/>
  <c r="BI102" i="104" s="1"/>
  <c r="CD10" i="103"/>
  <c r="BH10" i="103" s="1"/>
  <c r="CE10" i="103"/>
  <c r="BI10" i="103" s="1"/>
  <c r="BY13" i="103"/>
  <c r="BA8" i="103"/>
  <c r="AZ9" i="103"/>
  <c r="BA9" i="103" s="1"/>
  <c r="CA12" i="103"/>
  <c r="CC11" i="103"/>
  <c r="CB11" i="103"/>
  <c r="BG11" i="103" s="1"/>
  <c r="CE102" i="103"/>
  <c r="BI102" i="103" s="1"/>
  <c r="CD10" i="102"/>
  <c r="BH10" i="102" s="1"/>
  <c r="CE10" i="102"/>
  <c r="BI10" i="102" s="1"/>
  <c r="BY13" i="102"/>
  <c r="BA8" i="102"/>
  <c r="AZ9" i="102"/>
  <c r="BA9" i="102" s="1"/>
  <c r="CA12" i="102"/>
  <c r="CC11" i="102"/>
  <c r="CB11" i="102"/>
  <c r="BG11" i="102" s="1"/>
  <c r="CE102" i="102"/>
  <c r="BI102" i="102" s="1"/>
  <c r="CD10" i="101"/>
  <c r="BH10" i="101" s="1"/>
  <c r="CE10" i="101"/>
  <c r="BI10" i="101" s="1"/>
  <c r="BY13" i="101"/>
  <c r="BA8" i="101"/>
  <c r="AZ9" i="101"/>
  <c r="BA9" i="101" s="1"/>
  <c r="CA12" i="101"/>
  <c r="CC11" i="101"/>
  <c r="CB11" i="101"/>
  <c r="BG11" i="101" s="1"/>
  <c r="CE102" i="101"/>
  <c r="BI102" i="101" s="1"/>
  <c r="CD10" i="100"/>
  <c r="BH10" i="100" s="1"/>
  <c r="CE10" i="100"/>
  <c r="BI10" i="100" s="1"/>
  <c r="BY13" i="100"/>
  <c r="BA8" i="100"/>
  <c r="AZ9" i="100"/>
  <c r="BA9" i="100" s="1"/>
  <c r="CA12" i="100"/>
  <c r="CC11" i="100"/>
  <c r="CB11" i="100"/>
  <c r="BG11" i="100" s="1"/>
  <c r="CE102" i="100"/>
  <c r="BI102" i="100" s="1"/>
  <c r="CD10" i="99"/>
  <c r="BH10" i="99" s="1"/>
  <c r="CE10" i="99"/>
  <c r="BI10" i="99" s="1"/>
  <c r="BY13" i="99"/>
  <c r="BA8" i="99"/>
  <c r="AZ9" i="99"/>
  <c r="BA9" i="99" s="1"/>
  <c r="CA12" i="99"/>
  <c r="CC11" i="99"/>
  <c r="CB11" i="99"/>
  <c r="BG11" i="99" s="1"/>
  <c r="CE102" i="99"/>
  <c r="BI102" i="99" s="1"/>
  <c r="CD10" i="98"/>
  <c r="BH10" i="98" s="1"/>
  <c r="CE10" i="98"/>
  <c r="BI10" i="98" s="1"/>
  <c r="BY13" i="98"/>
  <c r="BA8" i="98"/>
  <c r="AZ9" i="98"/>
  <c r="BA9" i="98" s="1"/>
  <c r="CA12" i="98"/>
  <c r="CC11" i="98"/>
  <c r="CB11" i="98"/>
  <c r="BG11" i="98" s="1"/>
  <c r="CE102" i="98"/>
  <c r="BI102" i="98" s="1"/>
  <c r="CD10" i="97"/>
  <c r="BH10" i="97" s="1"/>
  <c r="CE10" i="97"/>
  <c r="BI10" i="97" s="1"/>
  <c r="BY13" i="97"/>
  <c r="BA8" i="97"/>
  <c r="AZ9" i="97"/>
  <c r="BA9" i="97" s="1"/>
  <c r="CA12" i="97"/>
  <c r="CC11" i="97"/>
  <c r="CB11" i="97"/>
  <c r="BG11" i="97" s="1"/>
  <c r="CE102" i="97"/>
  <c r="BI102" i="97" s="1"/>
  <c r="CD10" i="96"/>
  <c r="BH10" i="96" s="1"/>
  <c r="CE10" i="96"/>
  <c r="BI10" i="96" s="1"/>
  <c r="BY13" i="96"/>
  <c r="BA8" i="96"/>
  <c r="AZ9" i="96"/>
  <c r="BA9" i="96" s="1"/>
  <c r="CA12" i="96"/>
  <c r="CC11" i="96"/>
  <c r="CB11" i="96"/>
  <c r="BG11" i="96" s="1"/>
  <c r="CE102" i="96"/>
  <c r="BI102" i="96" s="1"/>
  <c r="CD10" i="95"/>
  <c r="BH10" i="95" s="1"/>
  <c r="CE10" i="95"/>
  <c r="BI10" i="95" s="1"/>
  <c r="BY13" i="95"/>
  <c r="BA8" i="95"/>
  <c r="AZ9" i="95"/>
  <c r="BA9" i="95" s="1"/>
  <c r="CA12" i="95"/>
  <c r="CC11" i="95"/>
  <c r="CB11" i="95"/>
  <c r="BG11" i="95" s="1"/>
  <c r="CE102" i="95"/>
  <c r="BI102" i="95" s="1"/>
  <c r="CD10" i="94"/>
  <c r="BH10" i="94" s="1"/>
  <c r="CE10" i="94"/>
  <c r="BI10" i="94" s="1"/>
  <c r="BY13" i="94"/>
  <c r="BA8" i="94"/>
  <c r="AZ9" i="94"/>
  <c r="BA9" i="94" s="1"/>
  <c r="CA12" i="94"/>
  <c r="CC11" i="94"/>
  <c r="CB11" i="94"/>
  <c r="BG11" i="94" s="1"/>
  <c r="CE102" i="94"/>
  <c r="BI102" i="94" s="1"/>
  <c r="CD10" i="93"/>
  <c r="BH10" i="93" s="1"/>
  <c r="CE10" i="93"/>
  <c r="BI10" i="93" s="1"/>
  <c r="BY13" i="93"/>
  <c r="BA8" i="93"/>
  <c r="AZ9" i="93"/>
  <c r="BA9" i="93" s="1"/>
  <c r="CA12" i="93"/>
  <c r="CC11" i="93"/>
  <c r="CB11" i="93"/>
  <c r="BG11" i="93" s="1"/>
  <c r="CE102" i="93"/>
  <c r="BI102" i="93" s="1"/>
  <c r="CD10" i="92"/>
  <c r="BH10" i="92" s="1"/>
  <c r="CE10" i="92"/>
  <c r="BI10" i="92" s="1"/>
  <c r="BY13" i="92"/>
  <c r="BA8" i="92"/>
  <c r="AZ9" i="92"/>
  <c r="BA9" i="92" s="1"/>
  <c r="CA12" i="92"/>
  <c r="CC11" i="92"/>
  <c r="CB11" i="92"/>
  <c r="BG11" i="92" s="1"/>
  <c r="CE102" i="92"/>
  <c r="BI102" i="92" s="1"/>
  <c r="CD10" i="91"/>
  <c r="BH10" i="91" s="1"/>
  <c r="CE10" i="91"/>
  <c r="BI10" i="91" s="1"/>
  <c r="BY13" i="91"/>
  <c r="BA8" i="91"/>
  <c r="AZ9" i="91"/>
  <c r="BA9" i="91" s="1"/>
  <c r="CA12" i="91"/>
  <c r="CC11" i="91"/>
  <c r="CB11" i="91"/>
  <c r="BG11" i="91" s="1"/>
  <c r="CE102" i="91"/>
  <c r="BI102" i="91" s="1"/>
  <c r="CD10" i="90"/>
  <c r="BH10" i="90" s="1"/>
  <c r="CE10" i="90"/>
  <c r="BI10" i="90" s="1"/>
  <c r="BY13" i="90"/>
  <c r="BA8" i="90"/>
  <c r="AZ9" i="90"/>
  <c r="BA9" i="90" s="1"/>
  <c r="CA12" i="90"/>
  <c r="CC11" i="90"/>
  <c r="CB11" i="90"/>
  <c r="BG11" i="90" s="1"/>
  <c r="CE102" i="90"/>
  <c r="BI102" i="90" s="1"/>
  <c r="CB12" i="89"/>
  <c r="BG12" i="89" s="1"/>
  <c r="BY13" i="89"/>
  <c r="BA8" i="89"/>
  <c r="AZ9" i="89"/>
  <c r="BA9" i="89" s="1"/>
  <c r="CD11" i="89"/>
  <c r="BH11" i="89" s="1"/>
  <c r="CC12" i="89"/>
  <c r="CA13" i="89"/>
  <c r="CD10" i="88"/>
  <c r="BH10" i="88" s="1"/>
  <c r="CE10" i="88"/>
  <c r="BI10" i="88" s="1"/>
  <c r="BY13" i="88"/>
  <c r="BA8" i="88"/>
  <c r="AZ9" i="88"/>
  <c r="BA9" i="88" s="1"/>
  <c r="CA12" i="88"/>
  <c r="CC11" i="88"/>
  <c r="CB11" i="88"/>
  <c r="BG11" i="88" s="1"/>
  <c r="CE102" i="88"/>
  <c r="BI102" i="88" s="1"/>
  <c r="CD10" i="87"/>
  <c r="BH10" i="87" s="1"/>
  <c r="CE10" i="87"/>
  <c r="BI10" i="87" s="1"/>
  <c r="BY13" i="87"/>
  <c r="BA8" i="87"/>
  <c r="AZ9" i="87"/>
  <c r="BA9" i="87" s="1"/>
  <c r="CA12" i="87"/>
  <c r="CC11" i="87"/>
  <c r="CB11" i="87"/>
  <c r="BG11" i="87" s="1"/>
  <c r="CE102" i="87"/>
  <c r="BI102" i="87" s="1"/>
  <c r="CD10" i="86"/>
  <c r="BH10" i="86" s="1"/>
  <c r="CE10" i="86"/>
  <c r="BI10" i="86" s="1"/>
  <c r="BY13" i="86"/>
  <c r="BA8" i="86"/>
  <c r="AZ9" i="86"/>
  <c r="BA9" i="86" s="1"/>
  <c r="CA12" i="86"/>
  <c r="CC11" i="86"/>
  <c r="CB11" i="86"/>
  <c r="BG11" i="86" s="1"/>
  <c r="CE102" i="86"/>
  <c r="BI102" i="86" s="1"/>
  <c r="CD10" i="85"/>
  <c r="BH10" i="85" s="1"/>
  <c r="CE10" i="85"/>
  <c r="BI10" i="85" s="1"/>
  <c r="BY13" i="85"/>
  <c r="BA8" i="85"/>
  <c r="AZ9" i="85"/>
  <c r="BA9" i="85" s="1"/>
  <c r="CA12" i="85"/>
  <c r="CC11" i="85"/>
  <c r="CB11" i="85"/>
  <c r="BG11" i="85" s="1"/>
  <c r="CE102" i="85"/>
  <c r="BI102" i="85" s="1"/>
  <c r="CD10" i="84"/>
  <c r="BH10" i="84" s="1"/>
  <c r="CE10" i="84"/>
  <c r="BI10" i="84" s="1"/>
  <c r="BY13" i="84"/>
  <c r="BA8" i="84"/>
  <c r="AZ9" i="84"/>
  <c r="BA9" i="84" s="1"/>
  <c r="CA12" i="84"/>
  <c r="CC11" i="84"/>
  <c r="CB11" i="84"/>
  <c r="BG11" i="84" s="1"/>
  <c r="CE102" i="84"/>
  <c r="BI102" i="84" s="1"/>
  <c r="CD10" i="83"/>
  <c r="BH10" i="83" s="1"/>
  <c r="CE10" i="83"/>
  <c r="BI10" i="83" s="1"/>
  <c r="BY13" i="83"/>
  <c r="BA8" i="83"/>
  <c r="AZ9" i="83"/>
  <c r="BA9" i="83" s="1"/>
  <c r="CA12" i="83"/>
  <c r="CC11" i="83"/>
  <c r="CB11" i="83"/>
  <c r="BG11" i="83" s="1"/>
  <c r="CE102" i="83"/>
  <c r="BI102" i="83" s="1"/>
  <c r="CD10" i="82"/>
  <c r="BH10" i="82" s="1"/>
  <c r="CE10" i="82"/>
  <c r="BI10" i="82" s="1"/>
  <c r="BY13" i="82"/>
  <c r="BA8" i="82"/>
  <c r="AZ9" i="82"/>
  <c r="BA9" i="82" s="1"/>
  <c r="CA12" i="82"/>
  <c r="CC11" i="82"/>
  <c r="CB11" i="82"/>
  <c r="BG11" i="82" s="1"/>
  <c r="CE102" i="82"/>
  <c r="BI102" i="82" s="1"/>
  <c r="CD10" i="81"/>
  <c r="BH10" i="81" s="1"/>
  <c r="CE10" i="81"/>
  <c r="BI10" i="81" s="1"/>
  <c r="BY13" i="81"/>
  <c r="BA8" i="81"/>
  <c r="AZ9" i="81"/>
  <c r="BA9" i="81" s="1"/>
  <c r="CA12" i="81"/>
  <c r="CC11" i="81"/>
  <c r="CB11" i="81"/>
  <c r="BG11" i="81" s="1"/>
  <c r="CE102" i="81"/>
  <c r="BI102" i="81" s="1"/>
  <c r="CD10" i="80"/>
  <c r="BH10" i="80" s="1"/>
  <c r="CE10" i="80"/>
  <c r="BI10" i="80" s="1"/>
  <c r="BY13" i="80"/>
  <c r="BA8" i="80"/>
  <c r="AZ9" i="80"/>
  <c r="BA9" i="80" s="1"/>
  <c r="CA12" i="80"/>
  <c r="CC11" i="80"/>
  <c r="CB11" i="80"/>
  <c r="BG11" i="80" s="1"/>
  <c r="CE102" i="80"/>
  <c r="BI102" i="80" s="1"/>
  <c r="CD10" i="79"/>
  <c r="BH10" i="79" s="1"/>
  <c r="CE10" i="79"/>
  <c r="BI10" i="79" s="1"/>
  <c r="BY13" i="79"/>
  <c r="BA8" i="79"/>
  <c r="AZ9" i="79"/>
  <c r="BA9" i="79" s="1"/>
  <c r="CA12" i="79"/>
  <c r="CC11" i="79"/>
  <c r="CB11" i="79"/>
  <c r="BG11" i="79" s="1"/>
  <c r="CE102" i="79"/>
  <c r="BI102" i="79" s="1"/>
  <c r="CD10" i="78"/>
  <c r="BH10" i="78" s="1"/>
  <c r="CE10" i="78"/>
  <c r="BI10" i="78" s="1"/>
  <c r="BY13" i="78"/>
  <c r="BA8" i="78"/>
  <c r="AZ9" i="78"/>
  <c r="BA9" i="78" s="1"/>
  <c r="CA12" i="78"/>
  <c r="CC11" i="78"/>
  <c r="CB11" i="78"/>
  <c r="BG11" i="78" s="1"/>
  <c r="CE102" i="78"/>
  <c r="BI102" i="78" s="1"/>
  <c r="CD10" i="77"/>
  <c r="BH10" i="77" s="1"/>
  <c r="CE10" i="77"/>
  <c r="BI10" i="77" s="1"/>
  <c r="BY13" i="77"/>
  <c r="BA8" i="77"/>
  <c r="AZ9" i="77"/>
  <c r="BA9" i="77" s="1"/>
  <c r="CA12" i="77"/>
  <c r="CC11" i="77"/>
  <c r="CB11" i="77"/>
  <c r="BG11" i="77" s="1"/>
  <c r="CE102" i="77"/>
  <c r="BI102" i="77" s="1"/>
  <c r="AW7" i="76"/>
  <c r="BA7" i="76" s="1"/>
  <c r="CA12" i="76"/>
  <c r="CC11" i="76"/>
  <c r="CE9" i="76"/>
  <c r="BI9" i="76" s="1"/>
  <c r="BZ11" i="76"/>
  <c r="BZ12" i="76" s="1"/>
  <c r="CD10" i="76"/>
  <c r="BH10" i="76" s="1"/>
  <c r="CE10" i="76"/>
  <c r="BI10" i="76" s="1"/>
  <c r="CB11" i="76"/>
  <c r="BG11" i="76" s="1"/>
  <c r="BY12" i="76"/>
  <c r="CE102" i="76"/>
  <c r="BI102" i="76" s="1"/>
  <c r="BZ11" i="75"/>
  <c r="CE9" i="75"/>
  <c r="BI9" i="75" s="1"/>
  <c r="CD10" i="75"/>
  <c r="BH10" i="75" s="1"/>
  <c r="BY13" i="75"/>
  <c r="BA8" i="75"/>
  <c r="AZ9" i="75"/>
  <c r="BA9" i="75" s="1"/>
  <c r="CA12" i="75"/>
  <c r="CC11" i="75"/>
  <c r="CB11" i="75"/>
  <c r="BG11" i="75" s="1"/>
  <c r="CE102" i="75"/>
  <c r="BI102" i="75" s="1"/>
  <c r="CD10" i="74"/>
  <c r="BH10" i="74" s="1"/>
  <c r="CE10" i="74"/>
  <c r="BI10" i="74" s="1"/>
  <c r="BY13" i="74"/>
  <c r="BA8" i="74"/>
  <c r="AZ9" i="74"/>
  <c r="BA9" i="74" s="1"/>
  <c r="CA12" i="74"/>
  <c r="CC11" i="74"/>
  <c r="CB11" i="74"/>
  <c r="BG11" i="74" s="1"/>
  <c r="CE102" i="74"/>
  <c r="BI102" i="74" s="1"/>
  <c r="CD10" i="73"/>
  <c r="BH10" i="73" s="1"/>
  <c r="CE10" i="73"/>
  <c r="BI10" i="73" s="1"/>
  <c r="BY13" i="73"/>
  <c r="BA8" i="73"/>
  <c r="AZ9" i="73"/>
  <c r="BA9" i="73" s="1"/>
  <c r="CA12" i="73"/>
  <c r="CC11" i="73"/>
  <c r="CB11" i="73"/>
  <c r="BG11" i="73" s="1"/>
  <c r="CE102" i="73"/>
  <c r="BI102" i="73" s="1"/>
  <c r="CD10" i="72"/>
  <c r="BH10" i="72" s="1"/>
  <c r="CE10" i="72"/>
  <c r="BI10" i="72" s="1"/>
  <c r="BY13" i="72"/>
  <c r="BA8" i="72"/>
  <c r="AZ9" i="72"/>
  <c r="BA9" i="72" s="1"/>
  <c r="CA12" i="72"/>
  <c r="CC11" i="72"/>
  <c r="CB11" i="72"/>
  <c r="BG11" i="72" s="1"/>
  <c r="CE102" i="72"/>
  <c r="BI102" i="72" s="1"/>
  <c r="CD10" i="71"/>
  <c r="BH10" i="71" s="1"/>
  <c r="CE10" i="71"/>
  <c r="BI10" i="71" s="1"/>
  <c r="BY13" i="71"/>
  <c r="BA8" i="71"/>
  <c r="AZ9" i="71"/>
  <c r="BA9" i="71" s="1"/>
  <c r="CA12" i="71"/>
  <c r="CC11" i="71"/>
  <c r="CB11" i="71"/>
  <c r="BG11" i="71" s="1"/>
  <c r="CE102" i="71"/>
  <c r="BI102" i="71" s="1"/>
  <c r="CD10" i="70"/>
  <c r="BH10" i="70" s="1"/>
  <c r="CE10" i="70"/>
  <c r="BI10" i="70" s="1"/>
  <c r="BY13" i="70"/>
  <c r="BA8" i="70"/>
  <c r="AZ9" i="70"/>
  <c r="BA9" i="70" s="1"/>
  <c r="CA12" i="70"/>
  <c r="CC11" i="70"/>
  <c r="CB11" i="70"/>
  <c r="BG11" i="70" s="1"/>
  <c r="CE102" i="70"/>
  <c r="BI102" i="70" s="1"/>
  <c r="CD10" i="69"/>
  <c r="BH10" i="69" s="1"/>
  <c r="CE10" i="69"/>
  <c r="BI10" i="69" s="1"/>
  <c r="BY13" i="69"/>
  <c r="BA8" i="69"/>
  <c r="AZ9" i="69"/>
  <c r="BA9" i="69" s="1"/>
  <c r="CA12" i="69"/>
  <c r="CC11" i="69"/>
  <c r="CB11" i="69"/>
  <c r="BG11" i="69" s="1"/>
  <c r="CE102" i="69"/>
  <c r="BI102" i="69" s="1"/>
  <c r="CD10" i="68"/>
  <c r="BH10" i="68" s="1"/>
  <c r="CE10" i="68"/>
  <c r="BI10" i="68" s="1"/>
  <c r="BY13" i="68"/>
  <c r="BA8" i="68"/>
  <c r="AZ9" i="68"/>
  <c r="BA9" i="68" s="1"/>
  <c r="CA12" i="68"/>
  <c r="CC11" i="68"/>
  <c r="CB11" i="68"/>
  <c r="BG11" i="68" s="1"/>
  <c r="CE102" i="68"/>
  <c r="BI102" i="68" s="1"/>
  <c r="CD10" i="67"/>
  <c r="BH10" i="67" s="1"/>
  <c r="CE10" i="67"/>
  <c r="BI10" i="67" s="1"/>
  <c r="BY13" i="67"/>
  <c r="BA8" i="67"/>
  <c r="AZ9" i="67"/>
  <c r="BA9" i="67" s="1"/>
  <c r="CA12" i="67"/>
  <c r="CC11" i="67"/>
  <c r="CB11" i="67"/>
  <c r="BG11" i="67" s="1"/>
  <c r="CE102" i="67"/>
  <c r="BI102" i="67" s="1"/>
  <c r="CD10" i="66"/>
  <c r="BH10" i="66" s="1"/>
  <c r="CE10" i="66"/>
  <c r="BI10" i="66" s="1"/>
  <c r="BY13" i="66"/>
  <c r="BA8" i="66"/>
  <c r="AZ9" i="66"/>
  <c r="BA9" i="66" s="1"/>
  <c r="CA12" i="66"/>
  <c r="CC11" i="66"/>
  <c r="CB11" i="66"/>
  <c r="BG11" i="66" s="1"/>
  <c r="CE102" i="66"/>
  <c r="BI102" i="66" s="1"/>
  <c r="CE102" i="40"/>
  <c r="BI102" i="40" s="1"/>
  <c r="CD10" i="40"/>
  <c r="BH10" i="40" s="1"/>
  <c r="CC11" i="40"/>
  <c r="CA12" i="40"/>
  <c r="CB11" i="40"/>
  <c r="BG11" i="40" s="1"/>
  <c r="BZ11" i="40"/>
  <c r="BZ12" i="40" s="1"/>
  <c r="AZ9" i="40"/>
  <c r="BA9" i="40" s="1"/>
  <c r="BA8" i="40"/>
  <c r="BY24" i="40"/>
  <c r="BY20" i="2"/>
  <c r="CA14" i="2"/>
  <c r="CC13" i="2"/>
  <c r="CB13" i="2"/>
  <c r="BG13" i="2" s="1"/>
  <c r="CE11" i="2"/>
  <c r="BI11" i="2" s="1"/>
  <c r="CD12" i="2"/>
  <c r="BH12" i="2" s="1"/>
  <c r="BZ13" i="2"/>
  <c r="CA13" i="105" l="1"/>
  <c r="CC12" i="105"/>
  <c r="CB12" i="105"/>
  <c r="BG12" i="105" s="1"/>
  <c r="CD11" i="105"/>
  <c r="BH11" i="105" s="1"/>
  <c r="CB13" i="105"/>
  <c r="BG13" i="105" s="1"/>
  <c r="BY14" i="105"/>
  <c r="BZ12" i="105"/>
  <c r="BZ13" i="105" s="1"/>
  <c r="CA13" i="104"/>
  <c r="CC12" i="104"/>
  <c r="CB12" i="104"/>
  <c r="BG12" i="104" s="1"/>
  <c r="CD11" i="104"/>
  <c r="BH11" i="104" s="1"/>
  <c r="CB13" i="104"/>
  <c r="BG13" i="104" s="1"/>
  <c r="BY14" i="104"/>
  <c r="BZ12" i="104"/>
  <c r="BZ13" i="104" s="1"/>
  <c r="CA13" i="103"/>
  <c r="CC12" i="103"/>
  <c r="CB12" i="103"/>
  <c r="BG12" i="103" s="1"/>
  <c r="CD11" i="103"/>
  <c r="BH11" i="103" s="1"/>
  <c r="CB13" i="103"/>
  <c r="BG13" i="103" s="1"/>
  <c r="BY14" i="103"/>
  <c r="BZ12" i="103"/>
  <c r="BZ13" i="103" s="1"/>
  <c r="CA13" i="102"/>
  <c r="CC12" i="102"/>
  <c r="CB12" i="102"/>
  <c r="BG12" i="102" s="1"/>
  <c r="CD11" i="102"/>
  <c r="BH11" i="102" s="1"/>
  <c r="CB13" i="102"/>
  <c r="BG13" i="102" s="1"/>
  <c r="BY14" i="102"/>
  <c r="BZ12" i="102"/>
  <c r="BZ13" i="102" s="1"/>
  <c r="CA13" i="101"/>
  <c r="CC12" i="101"/>
  <c r="CB12" i="101"/>
  <c r="BG12" i="101" s="1"/>
  <c r="CD11" i="101"/>
  <c r="BH11" i="101" s="1"/>
  <c r="CB13" i="101"/>
  <c r="BG13" i="101" s="1"/>
  <c r="BY14" i="101"/>
  <c r="BZ12" i="101"/>
  <c r="BZ13" i="101" s="1"/>
  <c r="CA13" i="100"/>
  <c r="CC12" i="100"/>
  <c r="CB12" i="100"/>
  <c r="BG12" i="100" s="1"/>
  <c r="CD11" i="100"/>
  <c r="BH11" i="100" s="1"/>
  <c r="CB13" i="100"/>
  <c r="BG13" i="100" s="1"/>
  <c r="BY14" i="100"/>
  <c r="BZ12" i="100"/>
  <c r="BZ13" i="100" s="1"/>
  <c r="CA13" i="99"/>
  <c r="CC12" i="99"/>
  <c r="CB12" i="99"/>
  <c r="BG12" i="99" s="1"/>
  <c r="CD11" i="99"/>
  <c r="BH11" i="99" s="1"/>
  <c r="CB13" i="99"/>
  <c r="BG13" i="99" s="1"/>
  <c r="BY14" i="99"/>
  <c r="BZ12" i="99"/>
  <c r="BZ13" i="99" s="1"/>
  <c r="CA13" i="98"/>
  <c r="CC12" i="98"/>
  <c r="CB12" i="98"/>
  <c r="BG12" i="98" s="1"/>
  <c r="CD11" i="98"/>
  <c r="BH11" i="98" s="1"/>
  <c r="CB13" i="98"/>
  <c r="BG13" i="98" s="1"/>
  <c r="BY14" i="98"/>
  <c r="BZ12" i="98"/>
  <c r="BZ13" i="98" s="1"/>
  <c r="CA13" i="97"/>
  <c r="CC12" i="97"/>
  <c r="CB12" i="97"/>
  <c r="BG12" i="97" s="1"/>
  <c r="CD11" i="97"/>
  <c r="BH11" i="97" s="1"/>
  <c r="CB13" i="97"/>
  <c r="BG13" i="97" s="1"/>
  <c r="BY14" i="97"/>
  <c r="BZ12" i="97"/>
  <c r="BZ13" i="97" s="1"/>
  <c r="CA13" i="96"/>
  <c r="CC12" i="96"/>
  <c r="CB12" i="96"/>
  <c r="BG12" i="96" s="1"/>
  <c r="CD11" i="96"/>
  <c r="BH11" i="96" s="1"/>
  <c r="CB13" i="96"/>
  <c r="BG13" i="96" s="1"/>
  <c r="BY14" i="96"/>
  <c r="BZ12" i="96"/>
  <c r="BZ13" i="96" s="1"/>
  <c r="CA13" i="95"/>
  <c r="CC12" i="95"/>
  <c r="CB12" i="95"/>
  <c r="BG12" i="95" s="1"/>
  <c r="CD11" i="95"/>
  <c r="BH11" i="95" s="1"/>
  <c r="CB13" i="95"/>
  <c r="BG13" i="95" s="1"/>
  <c r="BY14" i="95"/>
  <c r="BZ12" i="95"/>
  <c r="BZ13" i="95" s="1"/>
  <c r="CA13" i="94"/>
  <c r="CC12" i="94"/>
  <c r="CB12" i="94"/>
  <c r="BG12" i="94" s="1"/>
  <c r="CD11" i="94"/>
  <c r="BH11" i="94" s="1"/>
  <c r="CB13" i="94"/>
  <c r="BG13" i="94" s="1"/>
  <c r="BY14" i="94"/>
  <c r="BZ12" i="94"/>
  <c r="BZ13" i="94" s="1"/>
  <c r="CA13" i="93"/>
  <c r="CC12" i="93"/>
  <c r="CB12" i="93"/>
  <c r="BG12" i="93" s="1"/>
  <c r="CD11" i="93"/>
  <c r="BH11" i="93" s="1"/>
  <c r="CB13" i="93"/>
  <c r="BG13" i="93" s="1"/>
  <c r="BY14" i="93"/>
  <c r="BZ12" i="93"/>
  <c r="BZ13" i="93" s="1"/>
  <c r="CA13" i="92"/>
  <c r="CC12" i="92"/>
  <c r="CB12" i="92"/>
  <c r="BG12" i="92" s="1"/>
  <c r="CD11" i="92"/>
  <c r="BH11" i="92" s="1"/>
  <c r="CB13" i="92"/>
  <c r="BG13" i="92" s="1"/>
  <c r="BY14" i="92"/>
  <c r="BZ12" i="92"/>
  <c r="BZ13" i="92" s="1"/>
  <c r="CA13" i="91"/>
  <c r="CC12" i="91"/>
  <c r="CB12" i="91"/>
  <c r="BG12" i="91" s="1"/>
  <c r="CD11" i="91"/>
  <c r="BH11" i="91" s="1"/>
  <c r="CB13" i="91"/>
  <c r="BG13" i="91" s="1"/>
  <c r="BY14" i="91"/>
  <c r="BZ12" i="91"/>
  <c r="BZ13" i="91" s="1"/>
  <c r="CA13" i="90"/>
  <c r="CC12" i="90"/>
  <c r="CB12" i="90"/>
  <c r="BG12" i="90" s="1"/>
  <c r="CD11" i="90"/>
  <c r="BH11" i="90" s="1"/>
  <c r="CB13" i="90"/>
  <c r="BG13" i="90" s="1"/>
  <c r="BY14" i="90"/>
  <c r="BZ12" i="90"/>
  <c r="BZ13" i="90" s="1"/>
  <c r="CA14" i="89"/>
  <c r="CC13" i="89"/>
  <c r="BZ13" i="89"/>
  <c r="BZ14" i="89" s="1"/>
  <c r="CD12" i="89"/>
  <c r="BH12" i="89" s="1"/>
  <c r="CE12" i="89"/>
  <c r="BI12" i="89" s="1"/>
  <c r="CE11" i="89"/>
  <c r="BI11" i="89" s="1"/>
  <c r="CB13" i="89"/>
  <c r="BG13" i="89" s="1"/>
  <c r="BY14" i="89"/>
  <c r="CA13" i="88"/>
  <c r="CC12" i="88"/>
  <c r="CB12" i="88"/>
  <c r="BG12" i="88" s="1"/>
  <c r="CD11" i="88"/>
  <c r="BH11" i="88" s="1"/>
  <c r="CB13" i="88"/>
  <c r="BG13" i="88" s="1"/>
  <c r="BY14" i="88"/>
  <c r="BZ12" i="88"/>
  <c r="BZ13" i="88" s="1"/>
  <c r="CA13" i="87"/>
  <c r="CC12" i="87"/>
  <c r="CB12" i="87"/>
  <c r="BG12" i="87" s="1"/>
  <c r="CD11" i="87"/>
  <c r="BH11" i="87" s="1"/>
  <c r="CB13" i="87"/>
  <c r="BG13" i="87" s="1"/>
  <c r="BY14" i="87"/>
  <c r="BZ12" i="87"/>
  <c r="BZ13" i="87" s="1"/>
  <c r="CA13" i="86"/>
  <c r="CC12" i="86"/>
  <c r="CB12" i="86"/>
  <c r="BG12" i="86" s="1"/>
  <c r="CD11" i="86"/>
  <c r="BH11" i="86" s="1"/>
  <c r="CB13" i="86"/>
  <c r="BG13" i="86" s="1"/>
  <c r="BY14" i="86"/>
  <c r="BZ12" i="86"/>
  <c r="BZ13" i="86" s="1"/>
  <c r="CA13" i="85"/>
  <c r="CC12" i="85"/>
  <c r="CB12" i="85"/>
  <c r="BG12" i="85" s="1"/>
  <c r="CD11" i="85"/>
  <c r="BH11" i="85" s="1"/>
  <c r="CB13" i="85"/>
  <c r="BG13" i="85" s="1"/>
  <c r="BY14" i="85"/>
  <c r="BZ12" i="85"/>
  <c r="BZ13" i="85" s="1"/>
  <c r="CA13" i="84"/>
  <c r="CC12" i="84"/>
  <c r="CB12" i="84"/>
  <c r="BG12" i="84" s="1"/>
  <c r="CD11" i="84"/>
  <c r="BH11" i="84" s="1"/>
  <c r="CB13" i="84"/>
  <c r="BG13" i="84" s="1"/>
  <c r="BY14" i="84"/>
  <c r="BZ12" i="84"/>
  <c r="BZ13" i="84" s="1"/>
  <c r="CA13" i="83"/>
  <c r="CC12" i="83"/>
  <c r="CB12" i="83"/>
  <c r="BG12" i="83" s="1"/>
  <c r="CD11" i="83"/>
  <c r="BH11" i="83" s="1"/>
  <c r="CB13" i="83"/>
  <c r="BG13" i="83" s="1"/>
  <c r="BY14" i="83"/>
  <c r="BZ12" i="83"/>
  <c r="BZ13" i="83" s="1"/>
  <c r="CA13" i="82"/>
  <c r="CC12" i="82"/>
  <c r="CB12" i="82"/>
  <c r="BG12" i="82" s="1"/>
  <c r="CD11" i="82"/>
  <c r="BH11" i="82" s="1"/>
  <c r="CB13" i="82"/>
  <c r="BG13" i="82" s="1"/>
  <c r="BY14" i="82"/>
  <c r="BZ12" i="82"/>
  <c r="BZ13" i="82" s="1"/>
  <c r="CA13" i="81"/>
  <c r="CC12" i="81"/>
  <c r="CB12" i="81"/>
  <c r="BG12" i="81" s="1"/>
  <c r="CD11" i="81"/>
  <c r="BH11" i="81" s="1"/>
  <c r="CB13" i="81"/>
  <c r="BG13" i="81" s="1"/>
  <c r="BY14" i="81"/>
  <c r="BZ12" i="81"/>
  <c r="BZ13" i="81" s="1"/>
  <c r="CA13" i="80"/>
  <c r="CC12" i="80"/>
  <c r="CB12" i="80"/>
  <c r="BG12" i="80" s="1"/>
  <c r="CD11" i="80"/>
  <c r="BH11" i="80" s="1"/>
  <c r="CB13" i="80"/>
  <c r="BG13" i="80" s="1"/>
  <c r="BY14" i="80"/>
  <c r="BZ12" i="80"/>
  <c r="BZ13" i="80" s="1"/>
  <c r="CA13" i="79"/>
  <c r="CC12" i="79"/>
  <c r="CB12" i="79"/>
  <c r="BG12" i="79" s="1"/>
  <c r="CD11" i="79"/>
  <c r="BH11" i="79" s="1"/>
  <c r="CB13" i="79"/>
  <c r="BG13" i="79" s="1"/>
  <c r="BY14" i="79"/>
  <c r="BZ12" i="79"/>
  <c r="BZ13" i="79" s="1"/>
  <c r="CA13" i="78"/>
  <c r="CC12" i="78"/>
  <c r="CB12" i="78"/>
  <c r="BG12" i="78" s="1"/>
  <c r="CD11" i="78"/>
  <c r="BH11" i="78" s="1"/>
  <c r="CB13" i="78"/>
  <c r="BG13" i="78" s="1"/>
  <c r="BY14" i="78"/>
  <c r="BZ12" i="78"/>
  <c r="BZ13" i="78" s="1"/>
  <c r="CA13" i="77"/>
  <c r="CC12" i="77"/>
  <c r="CB12" i="77"/>
  <c r="BG12" i="77" s="1"/>
  <c r="CD11" i="77"/>
  <c r="BH11" i="77" s="1"/>
  <c r="CB13" i="77"/>
  <c r="BG13" i="77" s="1"/>
  <c r="BY14" i="77"/>
  <c r="BZ12" i="77"/>
  <c r="BZ13" i="77" s="1"/>
  <c r="CB12" i="76"/>
  <c r="BG12" i="76" s="1"/>
  <c r="BY13" i="76"/>
  <c r="CD11" i="76"/>
  <c r="BH11" i="76" s="1"/>
  <c r="CA13" i="76"/>
  <c r="CC12" i="76"/>
  <c r="AX9" i="76"/>
  <c r="AY8" i="76" s="1"/>
  <c r="CE10" i="75"/>
  <c r="BI10" i="75" s="1"/>
  <c r="CA13" i="75"/>
  <c r="CC12" i="75"/>
  <c r="CB12" i="75"/>
  <c r="BG12" i="75" s="1"/>
  <c r="CD11" i="75"/>
  <c r="BH11" i="75" s="1"/>
  <c r="CB13" i="75"/>
  <c r="BG13" i="75" s="1"/>
  <c r="BY14" i="75"/>
  <c r="BZ12" i="75"/>
  <c r="BZ13" i="75" s="1"/>
  <c r="CA13" i="74"/>
  <c r="CC12" i="74"/>
  <c r="CB12" i="74"/>
  <c r="BG12" i="74" s="1"/>
  <c r="CD11" i="74"/>
  <c r="BH11" i="74" s="1"/>
  <c r="CB13" i="74"/>
  <c r="BG13" i="74" s="1"/>
  <c r="BY14" i="74"/>
  <c r="BZ12" i="74"/>
  <c r="BZ13" i="74" s="1"/>
  <c r="CA13" i="73"/>
  <c r="CC12" i="73"/>
  <c r="CB12" i="73"/>
  <c r="BG12" i="73" s="1"/>
  <c r="CD11" i="73"/>
  <c r="BH11" i="73" s="1"/>
  <c r="CB13" i="73"/>
  <c r="BG13" i="73" s="1"/>
  <c r="BY14" i="73"/>
  <c r="BZ12" i="73"/>
  <c r="BZ13" i="73" s="1"/>
  <c r="CA13" i="72"/>
  <c r="CC12" i="72"/>
  <c r="CB12" i="72"/>
  <c r="BG12" i="72" s="1"/>
  <c r="CD11" i="72"/>
  <c r="BH11" i="72" s="1"/>
  <c r="CB13" i="72"/>
  <c r="BG13" i="72" s="1"/>
  <c r="BY14" i="72"/>
  <c r="BZ12" i="72"/>
  <c r="BZ13" i="72" s="1"/>
  <c r="CA13" i="71"/>
  <c r="CC12" i="71"/>
  <c r="CB12" i="71"/>
  <c r="BG12" i="71" s="1"/>
  <c r="CD11" i="71"/>
  <c r="BH11" i="71" s="1"/>
  <c r="CB13" i="71"/>
  <c r="BG13" i="71" s="1"/>
  <c r="BY14" i="71"/>
  <c r="BZ12" i="71"/>
  <c r="BZ13" i="71" s="1"/>
  <c r="CA13" i="70"/>
  <c r="CC12" i="70"/>
  <c r="CB12" i="70"/>
  <c r="BG12" i="70" s="1"/>
  <c r="CD11" i="70"/>
  <c r="BH11" i="70" s="1"/>
  <c r="CB13" i="70"/>
  <c r="BG13" i="70" s="1"/>
  <c r="BY14" i="70"/>
  <c r="BZ12" i="70"/>
  <c r="BZ13" i="70" s="1"/>
  <c r="CA13" i="69"/>
  <c r="CC12" i="69"/>
  <c r="CB12" i="69"/>
  <c r="BG12" i="69" s="1"/>
  <c r="CD11" i="69"/>
  <c r="BH11" i="69" s="1"/>
  <c r="CB13" i="69"/>
  <c r="BG13" i="69" s="1"/>
  <c r="BY14" i="69"/>
  <c r="BZ12" i="69"/>
  <c r="BZ13" i="69" s="1"/>
  <c r="CA13" i="68"/>
  <c r="CC12" i="68"/>
  <c r="CB12" i="68"/>
  <c r="BG12" i="68" s="1"/>
  <c r="CD11" i="68"/>
  <c r="BH11" i="68" s="1"/>
  <c r="CB13" i="68"/>
  <c r="BG13" i="68" s="1"/>
  <c r="BY14" i="68"/>
  <c r="BZ12" i="68"/>
  <c r="BZ13" i="68" s="1"/>
  <c r="CA13" i="67"/>
  <c r="CC12" i="67"/>
  <c r="CB12" i="67"/>
  <c r="BG12" i="67" s="1"/>
  <c r="CD11" i="67"/>
  <c r="BH11" i="67" s="1"/>
  <c r="CB13" i="67"/>
  <c r="BG13" i="67" s="1"/>
  <c r="BY14" i="67"/>
  <c r="BZ12" i="67"/>
  <c r="BZ13" i="67" s="1"/>
  <c r="CA13" i="66"/>
  <c r="CC12" i="66"/>
  <c r="CB12" i="66"/>
  <c r="BG12" i="66" s="1"/>
  <c r="CD11" i="66"/>
  <c r="BH11" i="66" s="1"/>
  <c r="CB13" i="66"/>
  <c r="BG13" i="66" s="1"/>
  <c r="BY14" i="66"/>
  <c r="BZ12" i="66"/>
  <c r="BZ13" i="66" s="1"/>
  <c r="CC12" i="40"/>
  <c r="CA13" i="40"/>
  <c r="CB12" i="40"/>
  <c r="BG12" i="40" s="1"/>
  <c r="CD11" i="40"/>
  <c r="BH11" i="40" s="1"/>
  <c r="CE10" i="40"/>
  <c r="BI10" i="40" s="1"/>
  <c r="BY25" i="40"/>
  <c r="BZ14" i="2"/>
  <c r="CE12" i="2"/>
  <c r="BI12" i="2" s="1"/>
  <c r="CD13" i="2"/>
  <c r="BH13" i="2" s="1"/>
  <c r="CA15" i="2"/>
  <c r="CC14" i="2"/>
  <c r="CB14" i="2"/>
  <c r="BG14" i="2" s="1"/>
  <c r="BY21" i="2"/>
  <c r="CD12" i="105" l="1"/>
  <c r="BH12" i="105" s="1"/>
  <c r="BY15" i="105"/>
  <c r="CE11" i="105"/>
  <c r="BI11" i="105" s="1"/>
  <c r="CA14" i="105"/>
  <c r="CC13" i="105"/>
  <c r="CD12" i="104"/>
  <c r="BH12" i="104" s="1"/>
  <c r="BY15" i="104"/>
  <c r="CE11" i="104"/>
  <c r="BI11" i="104" s="1"/>
  <c r="CA14" i="104"/>
  <c r="CC13" i="104"/>
  <c r="CD12" i="103"/>
  <c r="BH12" i="103" s="1"/>
  <c r="BY15" i="103"/>
  <c r="CE11" i="103"/>
  <c r="BI11" i="103" s="1"/>
  <c r="CA14" i="103"/>
  <c r="CC13" i="103"/>
  <c r="CD12" i="102"/>
  <c r="BH12" i="102" s="1"/>
  <c r="BY15" i="102"/>
  <c r="CE11" i="102"/>
  <c r="BI11" i="102" s="1"/>
  <c r="CA14" i="102"/>
  <c r="CC13" i="102"/>
  <c r="CD12" i="101"/>
  <c r="BH12" i="101" s="1"/>
  <c r="BY15" i="101"/>
  <c r="CE11" i="101"/>
  <c r="BI11" i="101" s="1"/>
  <c r="CA14" i="101"/>
  <c r="CC13" i="101"/>
  <c r="CD12" i="100"/>
  <c r="BH12" i="100" s="1"/>
  <c r="BY15" i="100"/>
  <c r="CE11" i="100"/>
  <c r="BI11" i="100" s="1"/>
  <c r="CA14" i="100"/>
  <c r="CC13" i="100"/>
  <c r="CD12" i="99"/>
  <c r="BH12" i="99" s="1"/>
  <c r="BY15" i="99"/>
  <c r="CE11" i="99"/>
  <c r="BI11" i="99" s="1"/>
  <c r="CA14" i="99"/>
  <c r="CC13" i="99"/>
  <c r="CD12" i="98"/>
  <c r="BH12" i="98" s="1"/>
  <c r="BY15" i="98"/>
  <c r="CE11" i="98"/>
  <c r="BI11" i="98" s="1"/>
  <c r="CA14" i="98"/>
  <c r="CC13" i="98"/>
  <c r="CD12" i="97"/>
  <c r="BH12" i="97" s="1"/>
  <c r="BY15" i="97"/>
  <c r="CE11" i="97"/>
  <c r="BI11" i="97" s="1"/>
  <c r="CA14" i="97"/>
  <c r="CC13" i="97"/>
  <c r="CD12" i="96"/>
  <c r="BH12" i="96" s="1"/>
  <c r="BY15" i="96"/>
  <c r="CE11" i="96"/>
  <c r="BI11" i="96" s="1"/>
  <c r="CA14" i="96"/>
  <c r="CC13" i="96"/>
  <c r="CD12" i="95"/>
  <c r="BH12" i="95" s="1"/>
  <c r="BY15" i="95"/>
  <c r="CE11" i="95"/>
  <c r="BI11" i="95" s="1"/>
  <c r="CA14" i="95"/>
  <c r="CC13" i="95"/>
  <c r="CD12" i="94"/>
  <c r="BH12" i="94" s="1"/>
  <c r="BY15" i="94"/>
  <c r="CE11" i="94"/>
  <c r="BI11" i="94" s="1"/>
  <c r="CA14" i="94"/>
  <c r="CC13" i="94"/>
  <c r="CD12" i="93"/>
  <c r="BH12" i="93" s="1"/>
  <c r="BY15" i="93"/>
  <c r="CE11" i="93"/>
  <c r="BI11" i="93" s="1"/>
  <c r="CA14" i="93"/>
  <c r="CC13" i="93"/>
  <c r="CD12" i="92"/>
  <c r="BH12" i="92" s="1"/>
  <c r="BY15" i="92"/>
  <c r="CE11" i="92"/>
  <c r="BI11" i="92" s="1"/>
  <c r="CA14" i="92"/>
  <c r="CC13" i="92"/>
  <c r="CD12" i="91"/>
  <c r="BH12" i="91" s="1"/>
  <c r="BY15" i="91"/>
  <c r="CE11" i="91"/>
  <c r="BI11" i="91" s="1"/>
  <c r="CA14" i="91"/>
  <c r="CC13" i="91"/>
  <c r="CD12" i="90"/>
  <c r="BH12" i="90" s="1"/>
  <c r="BY15" i="90"/>
  <c r="CE11" i="90"/>
  <c r="BI11" i="90" s="1"/>
  <c r="CA14" i="90"/>
  <c r="CC13" i="90"/>
  <c r="BZ15" i="89"/>
  <c r="CA15" i="89"/>
  <c r="CC14" i="89"/>
  <c r="BY15" i="89"/>
  <c r="CB14" i="89"/>
  <c r="BG14" i="89" s="1"/>
  <c r="CD13" i="89"/>
  <c r="BH13" i="89" s="1"/>
  <c r="CE13" i="89"/>
  <c r="BI13" i="89" s="1"/>
  <c r="CD12" i="88"/>
  <c r="BH12" i="88" s="1"/>
  <c r="BY15" i="88"/>
  <c r="CE11" i="88"/>
  <c r="BI11" i="88" s="1"/>
  <c r="CA14" i="88"/>
  <c r="CC13" i="88"/>
  <c r="CD12" i="87"/>
  <c r="BH12" i="87" s="1"/>
  <c r="BY15" i="87"/>
  <c r="CE11" i="87"/>
  <c r="BI11" i="87" s="1"/>
  <c r="CA14" i="87"/>
  <c r="CC13" i="87"/>
  <c r="CD12" i="86"/>
  <c r="BH12" i="86" s="1"/>
  <c r="BY15" i="86"/>
  <c r="CE11" i="86"/>
  <c r="BI11" i="86" s="1"/>
  <c r="CA14" i="86"/>
  <c r="CC13" i="86"/>
  <c r="CD12" i="85"/>
  <c r="BH12" i="85" s="1"/>
  <c r="BY15" i="85"/>
  <c r="CE11" i="85"/>
  <c r="BI11" i="85" s="1"/>
  <c r="CA14" i="85"/>
  <c r="CC13" i="85"/>
  <c r="CD12" i="84"/>
  <c r="BH12" i="84" s="1"/>
  <c r="BY15" i="84"/>
  <c r="CE11" i="84"/>
  <c r="BI11" i="84" s="1"/>
  <c r="CA14" i="84"/>
  <c r="CC13" i="84"/>
  <c r="CD12" i="83"/>
  <c r="BH12" i="83" s="1"/>
  <c r="BY15" i="83"/>
  <c r="CE11" i="83"/>
  <c r="BI11" i="83" s="1"/>
  <c r="CA14" i="83"/>
  <c r="CC13" i="83"/>
  <c r="CD12" i="82"/>
  <c r="BH12" i="82" s="1"/>
  <c r="BY15" i="82"/>
  <c r="CE11" i="82"/>
  <c r="BI11" i="82" s="1"/>
  <c r="CA14" i="82"/>
  <c r="CC13" i="82"/>
  <c r="CD12" i="81"/>
  <c r="BH12" i="81" s="1"/>
  <c r="BY15" i="81"/>
  <c r="CE11" i="81"/>
  <c r="BI11" i="81" s="1"/>
  <c r="CA14" i="81"/>
  <c r="CC13" i="81"/>
  <c r="CD12" i="80"/>
  <c r="BH12" i="80" s="1"/>
  <c r="BY15" i="80"/>
  <c r="CE11" i="80"/>
  <c r="BI11" i="80" s="1"/>
  <c r="CA14" i="80"/>
  <c r="CC13" i="80"/>
  <c r="CD12" i="79"/>
  <c r="BH12" i="79" s="1"/>
  <c r="BY15" i="79"/>
  <c r="CE11" i="79"/>
  <c r="BI11" i="79" s="1"/>
  <c r="CA14" i="79"/>
  <c r="CC13" i="79"/>
  <c r="CD12" i="78"/>
  <c r="BH12" i="78" s="1"/>
  <c r="BY15" i="78"/>
  <c r="CE11" i="78"/>
  <c r="BI11" i="78" s="1"/>
  <c r="CA14" i="78"/>
  <c r="CC13" i="78"/>
  <c r="CD12" i="77"/>
  <c r="BH12" i="77" s="1"/>
  <c r="BY15" i="77"/>
  <c r="CE11" i="77"/>
  <c r="BI11" i="77" s="1"/>
  <c r="CA14" i="77"/>
  <c r="CC13" i="77"/>
  <c r="BA8" i="76"/>
  <c r="AZ9" i="76"/>
  <c r="BA9" i="76" s="1"/>
  <c r="CA14" i="76"/>
  <c r="CC13" i="76"/>
  <c r="CB13" i="76"/>
  <c r="BG13" i="76" s="1"/>
  <c r="BY14" i="76"/>
  <c r="CD12" i="76"/>
  <c r="BH12" i="76" s="1"/>
  <c r="CE12" i="76"/>
  <c r="BI12" i="76" s="1"/>
  <c r="CE11" i="76"/>
  <c r="BI11" i="76" s="1"/>
  <c r="BZ13" i="76"/>
  <c r="BZ14" i="76" s="1"/>
  <c r="CD12" i="75"/>
  <c r="BH12" i="75" s="1"/>
  <c r="BY15" i="75"/>
  <c r="CE11" i="75"/>
  <c r="BI11" i="75" s="1"/>
  <c r="CA14" i="75"/>
  <c r="CC13" i="75"/>
  <c r="CD12" i="74"/>
  <c r="BH12" i="74" s="1"/>
  <c r="BY15" i="74"/>
  <c r="CE11" i="74"/>
  <c r="BI11" i="74" s="1"/>
  <c r="CA14" i="74"/>
  <c r="CC13" i="74"/>
  <c r="CD12" i="73"/>
  <c r="BH12" i="73" s="1"/>
  <c r="BY15" i="73"/>
  <c r="CE11" i="73"/>
  <c r="BI11" i="73" s="1"/>
  <c r="CA14" i="73"/>
  <c r="CC13" i="73"/>
  <c r="CD12" i="72"/>
  <c r="BH12" i="72" s="1"/>
  <c r="BY15" i="72"/>
  <c r="CE11" i="72"/>
  <c r="BI11" i="72" s="1"/>
  <c r="CA14" i="72"/>
  <c r="CC13" i="72"/>
  <c r="CD12" i="71"/>
  <c r="BH12" i="71" s="1"/>
  <c r="BY15" i="71"/>
  <c r="CE11" i="71"/>
  <c r="BI11" i="71" s="1"/>
  <c r="CA14" i="71"/>
  <c r="CC13" i="71"/>
  <c r="CD12" i="70"/>
  <c r="BH12" i="70" s="1"/>
  <c r="BY15" i="70"/>
  <c r="CE11" i="70"/>
  <c r="BI11" i="70" s="1"/>
  <c r="CA14" i="70"/>
  <c r="CC13" i="70"/>
  <c r="CD12" i="69"/>
  <c r="BH12" i="69" s="1"/>
  <c r="BY15" i="69"/>
  <c r="CE11" i="69"/>
  <c r="BI11" i="69" s="1"/>
  <c r="CA14" i="69"/>
  <c r="CC13" i="69"/>
  <c r="CD12" i="68"/>
  <c r="BH12" i="68" s="1"/>
  <c r="BY15" i="68"/>
  <c r="CE11" i="68"/>
  <c r="BI11" i="68" s="1"/>
  <c r="CA14" i="68"/>
  <c r="CC13" i="68"/>
  <c r="CD12" i="67"/>
  <c r="BH12" i="67" s="1"/>
  <c r="BY15" i="67"/>
  <c r="CE11" i="67"/>
  <c r="BI11" i="67" s="1"/>
  <c r="CA14" i="67"/>
  <c r="CC13" i="67"/>
  <c r="CD12" i="66"/>
  <c r="BH12" i="66" s="1"/>
  <c r="BY15" i="66"/>
  <c r="CE11" i="66"/>
  <c r="BI11" i="66" s="1"/>
  <c r="CA14" i="66"/>
  <c r="CC13" i="66"/>
  <c r="CE11" i="40"/>
  <c r="BI11" i="40" s="1"/>
  <c r="CD12" i="40"/>
  <c r="BH12" i="40" s="1"/>
  <c r="CC13" i="40"/>
  <c r="CB13" i="40"/>
  <c r="BG13" i="40" s="1"/>
  <c r="CA14" i="40"/>
  <c r="BZ13" i="40"/>
  <c r="BY26" i="40"/>
  <c r="BY22" i="2"/>
  <c r="CC15" i="2"/>
  <c r="CA16" i="2"/>
  <c r="CB15" i="2"/>
  <c r="BG15" i="2" s="1"/>
  <c r="CD14" i="2"/>
  <c r="BH14" i="2" s="1"/>
  <c r="BZ15" i="2"/>
  <c r="BZ16" i="2" s="1"/>
  <c r="CE13" i="2"/>
  <c r="BI13" i="2" s="1"/>
  <c r="CD13" i="105" l="1"/>
  <c r="BH13" i="105" s="1"/>
  <c r="CE13" i="105"/>
  <c r="BI13" i="105" s="1"/>
  <c r="BY16" i="105"/>
  <c r="CB15" i="105"/>
  <c r="BG15" i="105" s="1"/>
  <c r="CA15" i="105"/>
  <c r="CC14" i="105"/>
  <c r="CB14" i="105"/>
  <c r="BG14" i="105" s="1"/>
  <c r="CE12" i="105"/>
  <c r="BI12" i="105" s="1"/>
  <c r="BZ14" i="105"/>
  <c r="BZ15" i="105" s="1"/>
  <c r="CD13" i="104"/>
  <c r="BH13" i="104" s="1"/>
  <c r="CE13" i="104"/>
  <c r="BI13" i="104" s="1"/>
  <c r="BY16" i="104"/>
  <c r="CB15" i="104"/>
  <c r="BG15" i="104" s="1"/>
  <c r="CA15" i="104"/>
  <c r="CC14" i="104"/>
  <c r="CB14" i="104"/>
  <c r="BG14" i="104" s="1"/>
  <c r="CE12" i="104"/>
  <c r="BI12" i="104" s="1"/>
  <c r="BZ14" i="104"/>
  <c r="BZ15" i="104" s="1"/>
  <c r="CD13" i="103"/>
  <c r="BH13" i="103" s="1"/>
  <c r="CE13" i="103"/>
  <c r="BI13" i="103" s="1"/>
  <c r="BY16" i="103"/>
  <c r="CB15" i="103"/>
  <c r="BG15" i="103" s="1"/>
  <c r="CA15" i="103"/>
  <c r="CC14" i="103"/>
  <c r="CB14" i="103"/>
  <c r="BG14" i="103" s="1"/>
  <c r="CE12" i="103"/>
  <c r="BI12" i="103" s="1"/>
  <c r="BZ14" i="103"/>
  <c r="BZ15" i="103" s="1"/>
  <c r="CD13" i="102"/>
  <c r="BH13" i="102" s="1"/>
  <c r="CE13" i="102"/>
  <c r="BI13" i="102" s="1"/>
  <c r="BY16" i="102"/>
  <c r="CB15" i="102"/>
  <c r="BG15" i="102" s="1"/>
  <c r="CA15" i="102"/>
  <c r="CC14" i="102"/>
  <c r="CB14" i="102"/>
  <c r="BG14" i="102" s="1"/>
  <c r="CE12" i="102"/>
  <c r="BI12" i="102" s="1"/>
  <c r="BZ14" i="102"/>
  <c r="BZ15" i="102" s="1"/>
  <c r="CD13" i="101"/>
  <c r="BH13" i="101" s="1"/>
  <c r="CE13" i="101"/>
  <c r="BI13" i="101" s="1"/>
  <c r="BY16" i="101"/>
  <c r="CB15" i="101"/>
  <c r="BG15" i="101" s="1"/>
  <c r="CA15" i="101"/>
  <c r="CC14" i="101"/>
  <c r="CB14" i="101"/>
  <c r="BG14" i="101" s="1"/>
  <c r="CE12" i="101"/>
  <c r="BI12" i="101" s="1"/>
  <c r="BZ14" i="101"/>
  <c r="BZ15" i="101" s="1"/>
  <c r="CD13" i="100"/>
  <c r="BH13" i="100" s="1"/>
  <c r="CE13" i="100"/>
  <c r="BI13" i="100" s="1"/>
  <c r="BY16" i="100"/>
  <c r="CB15" i="100"/>
  <c r="BG15" i="100" s="1"/>
  <c r="CA15" i="100"/>
  <c r="CC14" i="100"/>
  <c r="CB14" i="100"/>
  <c r="BG14" i="100" s="1"/>
  <c r="CE12" i="100"/>
  <c r="BI12" i="100" s="1"/>
  <c r="BZ14" i="100"/>
  <c r="BZ15" i="100" s="1"/>
  <c r="CD13" i="99"/>
  <c r="BH13" i="99" s="1"/>
  <c r="CE13" i="99"/>
  <c r="BI13" i="99" s="1"/>
  <c r="BY16" i="99"/>
  <c r="CB15" i="99"/>
  <c r="BG15" i="99" s="1"/>
  <c r="CA15" i="99"/>
  <c r="CC14" i="99"/>
  <c r="CB14" i="99"/>
  <c r="BG14" i="99" s="1"/>
  <c r="CE12" i="99"/>
  <c r="BI12" i="99" s="1"/>
  <c r="BZ14" i="99"/>
  <c r="BZ15" i="99" s="1"/>
  <c r="CD13" i="98"/>
  <c r="BH13" i="98" s="1"/>
  <c r="CE13" i="98"/>
  <c r="BI13" i="98" s="1"/>
  <c r="BY16" i="98"/>
  <c r="CB15" i="98"/>
  <c r="BG15" i="98" s="1"/>
  <c r="CA15" i="98"/>
  <c r="CC14" i="98"/>
  <c r="CB14" i="98"/>
  <c r="BG14" i="98" s="1"/>
  <c r="CE12" i="98"/>
  <c r="BI12" i="98" s="1"/>
  <c r="BZ14" i="98"/>
  <c r="BZ15" i="98" s="1"/>
  <c r="CD13" i="97"/>
  <c r="BH13" i="97" s="1"/>
  <c r="CE13" i="97"/>
  <c r="BI13" i="97" s="1"/>
  <c r="BY16" i="97"/>
  <c r="CB15" i="97"/>
  <c r="BG15" i="97" s="1"/>
  <c r="CA15" i="97"/>
  <c r="CC14" i="97"/>
  <c r="CB14" i="97"/>
  <c r="BG14" i="97" s="1"/>
  <c r="CE12" i="97"/>
  <c r="BI12" i="97" s="1"/>
  <c r="BZ14" i="97"/>
  <c r="BZ15" i="97" s="1"/>
  <c r="CD13" i="96"/>
  <c r="BH13" i="96" s="1"/>
  <c r="CE13" i="96"/>
  <c r="BI13" i="96" s="1"/>
  <c r="BY16" i="96"/>
  <c r="CB15" i="96"/>
  <c r="BG15" i="96" s="1"/>
  <c r="CA15" i="96"/>
  <c r="CC14" i="96"/>
  <c r="CB14" i="96"/>
  <c r="BG14" i="96" s="1"/>
  <c r="CE12" i="96"/>
  <c r="BI12" i="96" s="1"/>
  <c r="BZ14" i="96"/>
  <c r="BZ15" i="96" s="1"/>
  <c r="CD13" i="95"/>
  <c r="BH13" i="95" s="1"/>
  <c r="CE13" i="95"/>
  <c r="BI13" i="95" s="1"/>
  <c r="BY16" i="95"/>
  <c r="CB15" i="95"/>
  <c r="BG15" i="95" s="1"/>
  <c r="CA15" i="95"/>
  <c r="CC14" i="95"/>
  <c r="CB14" i="95"/>
  <c r="BG14" i="95" s="1"/>
  <c r="CE12" i="95"/>
  <c r="BI12" i="95" s="1"/>
  <c r="BZ14" i="95"/>
  <c r="BZ15" i="95" s="1"/>
  <c r="CD13" i="94"/>
  <c r="BH13" i="94" s="1"/>
  <c r="CE13" i="94"/>
  <c r="BI13" i="94" s="1"/>
  <c r="BY16" i="94"/>
  <c r="CB15" i="94"/>
  <c r="BG15" i="94" s="1"/>
  <c r="CA15" i="94"/>
  <c r="CC14" i="94"/>
  <c r="CB14" i="94"/>
  <c r="BG14" i="94" s="1"/>
  <c r="CE12" i="94"/>
  <c r="BI12" i="94" s="1"/>
  <c r="BZ14" i="94"/>
  <c r="BZ15" i="94" s="1"/>
  <c r="CD13" i="93"/>
  <c r="BH13" i="93" s="1"/>
  <c r="CE13" i="93"/>
  <c r="BI13" i="93" s="1"/>
  <c r="BY16" i="93"/>
  <c r="CB15" i="93"/>
  <c r="BG15" i="93" s="1"/>
  <c r="CA15" i="93"/>
  <c r="CC14" i="93"/>
  <c r="CB14" i="93"/>
  <c r="BG14" i="93" s="1"/>
  <c r="CE12" i="93"/>
  <c r="BI12" i="93" s="1"/>
  <c r="BZ14" i="93"/>
  <c r="BZ15" i="93" s="1"/>
  <c r="CD13" i="92"/>
  <c r="BH13" i="92" s="1"/>
  <c r="CE13" i="92"/>
  <c r="BI13" i="92" s="1"/>
  <c r="BY16" i="92"/>
  <c r="CB15" i="92"/>
  <c r="BG15" i="92" s="1"/>
  <c r="CA15" i="92"/>
  <c r="CC14" i="92"/>
  <c r="CB14" i="92"/>
  <c r="BG14" i="92" s="1"/>
  <c r="CE12" i="92"/>
  <c r="BI12" i="92" s="1"/>
  <c r="BZ14" i="92"/>
  <c r="BZ15" i="92" s="1"/>
  <c r="CD13" i="91"/>
  <c r="BH13" i="91" s="1"/>
  <c r="CE13" i="91"/>
  <c r="BI13" i="91" s="1"/>
  <c r="BY16" i="91"/>
  <c r="CB15" i="91"/>
  <c r="BG15" i="91" s="1"/>
  <c r="CA15" i="91"/>
  <c r="CC14" i="91"/>
  <c r="CB14" i="91"/>
  <c r="BG14" i="91" s="1"/>
  <c r="CE12" i="91"/>
  <c r="BI12" i="91" s="1"/>
  <c r="BZ14" i="91"/>
  <c r="BZ15" i="91" s="1"/>
  <c r="CD13" i="90"/>
  <c r="BH13" i="90" s="1"/>
  <c r="CE13" i="90"/>
  <c r="BI13" i="90" s="1"/>
  <c r="BY16" i="90"/>
  <c r="CB15" i="90"/>
  <c r="BG15" i="90" s="1"/>
  <c r="CA15" i="90"/>
  <c r="CC14" i="90"/>
  <c r="CB14" i="90"/>
  <c r="BG14" i="90" s="1"/>
  <c r="CE12" i="90"/>
  <c r="BI12" i="90" s="1"/>
  <c r="BZ14" i="90"/>
  <c r="BZ15" i="90" s="1"/>
  <c r="CD14" i="89"/>
  <c r="BH14" i="89" s="1"/>
  <c r="BY16" i="89"/>
  <c r="CB15" i="89"/>
  <c r="BG15" i="89" s="1"/>
  <c r="CC15" i="89"/>
  <c r="CA16" i="89"/>
  <c r="CD13" i="88"/>
  <c r="BH13" i="88" s="1"/>
  <c r="CE13" i="88"/>
  <c r="BI13" i="88" s="1"/>
  <c r="BY16" i="88"/>
  <c r="CB15" i="88"/>
  <c r="BG15" i="88" s="1"/>
  <c r="CA15" i="88"/>
  <c r="CC14" i="88"/>
  <c r="CB14" i="88"/>
  <c r="BG14" i="88" s="1"/>
  <c r="CE12" i="88"/>
  <c r="BI12" i="88" s="1"/>
  <c r="BZ14" i="88"/>
  <c r="BZ15" i="88" s="1"/>
  <c r="CD13" i="87"/>
  <c r="BH13" i="87" s="1"/>
  <c r="CE13" i="87"/>
  <c r="BI13" i="87" s="1"/>
  <c r="BY16" i="87"/>
  <c r="CB15" i="87"/>
  <c r="BG15" i="87" s="1"/>
  <c r="CA15" i="87"/>
  <c r="CC14" i="87"/>
  <c r="CB14" i="87"/>
  <c r="BG14" i="87" s="1"/>
  <c r="CE12" i="87"/>
  <c r="BI12" i="87" s="1"/>
  <c r="BZ14" i="87"/>
  <c r="BZ15" i="87" s="1"/>
  <c r="CD13" i="86"/>
  <c r="BH13" i="86" s="1"/>
  <c r="CE13" i="86"/>
  <c r="BI13" i="86" s="1"/>
  <c r="BY16" i="86"/>
  <c r="CB15" i="86"/>
  <c r="BG15" i="86" s="1"/>
  <c r="CA15" i="86"/>
  <c r="CC14" i="86"/>
  <c r="CB14" i="86"/>
  <c r="BG14" i="86" s="1"/>
  <c r="CE12" i="86"/>
  <c r="BI12" i="86" s="1"/>
  <c r="BZ14" i="86"/>
  <c r="BZ15" i="86" s="1"/>
  <c r="CD13" i="85"/>
  <c r="BH13" i="85" s="1"/>
  <c r="CE13" i="85"/>
  <c r="BI13" i="85" s="1"/>
  <c r="BY16" i="85"/>
  <c r="CB15" i="85"/>
  <c r="BG15" i="85" s="1"/>
  <c r="CA15" i="85"/>
  <c r="CC14" i="85"/>
  <c r="CB14" i="85"/>
  <c r="BG14" i="85" s="1"/>
  <c r="CE12" i="85"/>
  <c r="BI12" i="85" s="1"/>
  <c r="BZ14" i="85"/>
  <c r="BZ15" i="85" s="1"/>
  <c r="CD13" i="84"/>
  <c r="BH13" i="84" s="1"/>
  <c r="CE13" i="84"/>
  <c r="BI13" i="84" s="1"/>
  <c r="BY16" i="84"/>
  <c r="CB15" i="84"/>
  <c r="BG15" i="84" s="1"/>
  <c r="CA15" i="84"/>
  <c r="CC14" i="84"/>
  <c r="CB14" i="84"/>
  <c r="BG14" i="84" s="1"/>
  <c r="CE12" i="84"/>
  <c r="BI12" i="84" s="1"/>
  <c r="BZ14" i="84"/>
  <c r="BZ15" i="84" s="1"/>
  <c r="CD13" i="83"/>
  <c r="BH13" i="83" s="1"/>
  <c r="CE13" i="83"/>
  <c r="BI13" i="83" s="1"/>
  <c r="BY16" i="83"/>
  <c r="CB15" i="83"/>
  <c r="BG15" i="83" s="1"/>
  <c r="CA15" i="83"/>
  <c r="CC14" i="83"/>
  <c r="CB14" i="83"/>
  <c r="BG14" i="83" s="1"/>
  <c r="CE12" i="83"/>
  <c r="BI12" i="83" s="1"/>
  <c r="BZ14" i="83"/>
  <c r="BZ15" i="83" s="1"/>
  <c r="CD13" i="82"/>
  <c r="BH13" i="82" s="1"/>
  <c r="CE13" i="82"/>
  <c r="BI13" i="82" s="1"/>
  <c r="BY16" i="82"/>
  <c r="CB15" i="82"/>
  <c r="BG15" i="82" s="1"/>
  <c r="CA15" i="82"/>
  <c r="CC14" i="82"/>
  <c r="CB14" i="82"/>
  <c r="BG14" i="82" s="1"/>
  <c r="CE12" i="82"/>
  <c r="BI12" i="82" s="1"/>
  <c r="BZ14" i="82"/>
  <c r="BZ15" i="82" s="1"/>
  <c r="CD13" i="81"/>
  <c r="BH13" i="81" s="1"/>
  <c r="CE13" i="81"/>
  <c r="BI13" i="81" s="1"/>
  <c r="BY16" i="81"/>
  <c r="CB15" i="81"/>
  <c r="BG15" i="81" s="1"/>
  <c r="CA15" i="81"/>
  <c r="CC14" i="81"/>
  <c r="CB14" i="81"/>
  <c r="BG14" i="81" s="1"/>
  <c r="CE12" i="81"/>
  <c r="BI12" i="81" s="1"/>
  <c r="BZ14" i="81"/>
  <c r="BZ15" i="81" s="1"/>
  <c r="CD13" i="80"/>
  <c r="BH13" i="80" s="1"/>
  <c r="CE13" i="80"/>
  <c r="BI13" i="80" s="1"/>
  <c r="BY16" i="80"/>
  <c r="CB15" i="80"/>
  <c r="BG15" i="80" s="1"/>
  <c r="CA15" i="80"/>
  <c r="CC14" i="80"/>
  <c r="CB14" i="80"/>
  <c r="BG14" i="80" s="1"/>
  <c r="CE12" i="80"/>
  <c r="BI12" i="80" s="1"/>
  <c r="BZ14" i="80"/>
  <c r="BZ15" i="80" s="1"/>
  <c r="CD13" i="79"/>
  <c r="BH13" i="79" s="1"/>
  <c r="CE13" i="79"/>
  <c r="BI13" i="79" s="1"/>
  <c r="BY16" i="79"/>
  <c r="CB15" i="79"/>
  <c r="BG15" i="79" s="1"/>
  <c r="CA15" i="79"/>
  <c r="CC14" i="79"/>
  <c r="CB14" i="79"/>
  <c r="BG14" i="79" s="1"/>
  <c r="CE12" i="79"/>
  <c r="BI12" i="79" s="1"/>
  <c r="BZ14" i="79"/>
  <c r="BZ15" i="79" s="1"/>
  <c r="CD13" i="78"/>
  <c r="BH13" i="78" s="1"/>
  <c r="CE13" i="78"/>
  <c r="BI13" i="78" s="1"/>
  <c r="BY16" i="78"/>
  <c r="CB15" i="78"/>
  <c r="BG15" i="78" s="1"/>
  <c r="CA15" i="78"/>
  <c r="CC14" i="78"/>
  <c r="CB14" i="78"/>
  <c r="BG14" i="78" s="1"/>
  <c r="CE12" i="78"/>
  <c r="BI12" i="78" s="1"/>
  <c r="BZ14" i="78"/>
  <c r="BZ15" i="78" s="1"/>
  <c r="CD13" i="77"/>
  <c r="BH13" i="77" s="1"/>
  <c r="CE13" i="77"/>
  <c r="BI13" i="77" s="1"/>
  <c r="BY16" i="77"/>
  <c r="CB15" i="77"/>
  <c r="BG15" i="77" s="1"/>
  <c r="CA15" i="77"/>
  <c r="CC14" i="77"/>
  <c r="CB14" i="77"/>
  <c r="BG14" i="77" s="1"/>
  <c r="CE12" i="77"/>
  <c r="BI12" i="77" s="1"/>
  <c r="BZ14" i="77"/>
  <c r="BZ15" i="77" s="1"/>
  <c r="BY15" i="76"/>
  <c r="CB14" i="76"/>
  <c r="BG14" i="76" s="1"/>
  <c r="CD13" i="76"/>
  <c r="BH13" i="76" s="1"/>
  <c r="CA15" i="76"/>
  <c r="CC14" i="76"/>
  <c r="CD13" i="75"/>
  <c r="BH13" i="75" s="1"/>
  <c r="BY16" i="75"/>
  <c r="CA15" i="75"/>
  <c r="CB15" i="75" s="1"/>
  <c r="BG15" i="75" s="1"/>
  <c r="CC14" i="75"/>
  <c r="CB14" i="75"/>
  <c r="BG14" i="75" s="1"/>
  <c r="CE12" i="75"/>
  <c r="BI12" i="75" s="1"/>
  <c r="BZ14" i="75"/>
  <c r="BZ15" i="75" s="1"/>
  <c r="CD13" i="74"/>
  <c r="BH13" i="74" s="1"/>
  <c r="CE13" i="74"/>
  <c r="BI13" i="74" s="1"/>
  <c r="BY16" i="74"/>
  <c r="CB15" i="74"/>
  <c r="BG15" i="74" s="1"/>
  <c r="CA15" i="74"/>
  <c r="CC14" i="74"/>
  <c r="CB14" i="74"/>
  <c r="BG14" i="74" s="1"/>
  <c r="CE12" i="74"/>
  <c r="BI12" i="74" s="1"/>
  <c r="BZ14" i="74"/>
  <c r="BZ15" i="74" s="1"/>
  <c r="CD13" i="73"/>
  <c r="BH13" i="73" s="1"/>
  <c r="CE13" i="73"/>
  <c r="BI13" i="73" s="1"/>
  <c r="BY16" i="73"/>
  <c r="CB15" i="73"/>
  <c r="BG15" i="73" s="1"/>
  <c r="CA15" i="73"/>
  <c r="CC14" i="73"/>
  <c r="CB14" i="73"/>
  <c r="BG14" i="73" s="1"/>
  <c r="CE12" i="73"/>
  <c r="BI12" i="73" s="1"/>
  <c r="BZ14" i="73"/>
  <c r="BZ15" i="73" s="1"/>
  <c r="CD13" i="72"/>
  <c r="BH13" i="72" s="1"/>
  <c r="CE13" i="72"/>
  <c r="BI13" i="72" s="1"/>
  <c r="BY16" i="72"/>
  <c r="CB15" i="72"/>
  <c r="BG15" i="72" s="1"/>
  <c r="CA15" i="72"/>
  <c r="CC14" i="72"/>
  <c r="CB14" i="72"/>
  <c r="BG14" i="72" s="1"/>
  <c r="CE12" i="72"/>
  <c r="BI12" i="72" s="1"/>
  <c r="BZ14" i="72"/>
  <c r="BZ15" i="72" s="1"/>
  <c r="CD13" i="71"/>
  <c r="BH13" i="71" s="1"/>
  <c r="CE13" i="71"/>
  <c r="BI13" i="71" s="1"/>
  <c r="BY16" i="71"/>
  <c r="CB15" i="71"/>
  <c r="BG15" i="71" s="1"/>
  <c r="CA15" i="71"/>
  <c r="CC14" i="71"/>
  <c r="CB14" i="71"/>
  <c r="BG14" i="71" s="1"/>
  <c r="CE12" i="71"/>
  <c r="BI12" i="71" s="1"/>
  <c r="BZ14" i="71"/>
  <c r="BZ15" i="71" s="1"/>
  <c r="CD13" i="70"/>
  <c r="BH13" i="70" s="1"/>
  <c r="CE13" i="70"/>
  <c r="BI13" i="70" s="1"/>
  <c r="BY16" i="70"/>
  <c r="CB15" i="70"/>
  <c r="BG15" i="70" s="1"/>
  <c r="CA15" i="70"/>
  <c r="CC14" i="70"/>
  <c r="CB14" i="70"/>
  <c r="BG14" i="70" s="1"/>
  <c r="CE12" i="70"/>
  <c r="BI12" i="70" s="1"/>
  <c r="BZ14" i="70"/>
  <c r="BZ15" i="70" s="1"/>
  <c r="CD13" i="69"/>
  <c r="BH13" i="69" s="1"/>
  <c r="CE13" i="69"/>
  <c r="BI13" i="69" s="1"/>
  <c r="BY16" i="69"/>
  <c r="CB15" i="69"/>
  <c r="BG15" i="69" s="1"/>
  <c r="CA15" i="69"/>
  <c r="CC14" i="69"/>
  <c r="CB14" i="69"/>
  <c r="BG14" i="69" s="1"/>
  <c r="CE12" i="69"/>
  <c r="BI12" i="69" s="1"/>
  <c r="BZ14" i="69"/>
  <c r="BZ15" i="69" s="1"/>
  <c r="CD13" i="68"/>
  <c r="BH13" i="68" s="1"/>
  <c r="CE13" i="68"/>
  <c r="BI13" i="68" s="1"/>
  <c r="BY16" i="68"/>
  <c r="CB15" i="68"/>
  <c r="BG15" i="68" s="1"/>
  <c r="CA15" i="68"/>
  <c r="CC14" i="68"/>
  <c r="CB14" i="68"/>
  <c r="BG14" i="68" s="1"/>
  <c r="CE12" i="68"/>
  <c r="BI12" i="68" s="1"/>
  <c r="BZ14" i="68"/>
  <c r="BZ15" i="68" s="1"/>
  <c r="CD13" i="67"/>
  <c r="BH13" i="67" s="1"/>
  <c r="CE13" i="67"/>
  <c r="BI13" i="67" s="1"/>
  <c r="BY16" i="67"/>
  <c r="CB15" i="67"/>
  <c r="BG15" i="67" s="1"/>
  <c r="CA15" i="67"/>
  <c r="CC14" i="67"/>
  <c r="CB14" i="67"/>
  <c r="BG14" i="67" s="1"/>
  <c r="CE12" i="67"/>
  <c r="BI12" i="67" s="1"/>
  <c r="BZ14" i="67"/>
  <c r="BZ15" i="67" s="1"/>
  <c r="CD13" i="66"/>
  <c r="BH13" i="66" s="1"/>
  <c r="CE13" i="66"/>
  <c r="BI13" i="66" s="1"/>
  <c r="BY16" i="66"/>
  <c r="CB15" i="66"/>
  <c r="BG15" i="66" s="1"/>
  <c r="CA15" i="66"/>
  <c r="CC14" i="66"/>
  <c r="CB14" i="66"/>
  <c r="BG14" i="66" s="1"/>
  <c r="CE12" i="66"/>
  <c r="BI12" i="66" s="1"/>
  <c r="BZ14" i="66"/>
  <c r="BZ15" i="66" s="1"/>
  <c r="BZ14" i="40"/>
  <c r="CA15" i="40"/>
  <c r="CB14" i="40"/>
  <c r="BG14" i="40" s="1"/>
  <c r="CC14" i="40"/>
  <c r="CD14" i="40" s="1"/>
  <c r="BH14" i="40" s="1"/>
  <c r="CD13" i="40"/>
  <c r="BH13" i="40" s="1"/>
  <c r="CE12" i="40"/>
  <c r="BI12" i="40" s="1"/>
  <c r="BY27" i="40"/>
  <c r="CE14" i="40"/>
  <c r="BI14" i="40" s="1"/>
  <c r="CC16" i="2"/>
  <c r="CA17" i="2"/>
  <c r="CB16" i="2"/>
  <c r="BG16" i="2" s="1"/>
  <c r="BY23" i="2"/>
  <c r="CE14" i="2"/>
  <c r="BI14" i="2" s="1"/>
  <c r="CD15" i="2"/>
  <c r="BH15" i="2" s="1"/>
  <c r="CD14" i="105" l="1"/>
  <c r="BH14" i="105" s="1"/>
  <c r="CE14" i="105"/>
  <c r="BI14" i="105" s="1"/>
  <c r="CC15" i="105"/>
  <c r="CA16" i="105"/>
  <c r="BY17" i="105"/>
  <c r="CB16" i="105"/>
  <c r="BG16" i="105" s="1"/>
  <c r="CD14" i="104"/>
  <c r="BH14" i="104" s="1"/>
  <c r="CE14" i="104"/>
  <c r="BI14" i="104" s="1"/>
  <c r="CC15" i="104"/>
  <c r="CA16" i="104"/>
  <c r="BY17" i="104"/>
  <c r="CB16" i="104"/>
  <c r="BG16" i="104" s="1"/>
  <c r="CD14" i="103"/>
  <c r="BH14" i="103" s="1"/>
  <c r="CE14" i="103"/>
  <c r="BI14" i="103" s="1"/>
  <c r="CC15" i="103"/>
  <c r="CA16" i="103"/>
  <c r="BY17" i="103"/>
  <c r="CB16" i="103"/>
  <c r="BG16" i="103" s="1"/>
  <c r="CD14" i="102"/>
  <c r="BH14" i="102" s="1"/>
  <c r="CE14" i="102"/>
  <c r="BI14" i="102" s="1"/>
  <c r="CC15" i="102"/>
  <c r="CA16" i="102"/>
  <c r="BY17" i="102"/>
  <c r="CB16" i="102"/>
  <c r="BG16" i="102" s="1"/>
  <c r="CD14" i="101"/>
  <c r="BH14" i="101" s="1"/>
  <c r="CE14" i="101"/>
  <c r="BI14" i="101" s="1"/>
  <c r="CC15" i="101"/>
  <c r="CA16" i="101"/>
  <c r="BY17" i="101"/>
  <c r="CB16" i="101"/>
  <c r="BG16" i="101" s="1"/>
  <c r="CD14" i="100"/>
  <c r="BH14" i="100" s="1"/>
  <c r="CE14" i="100"/>
  <c r="BI14" i="100" s="1"/>
  <c r="CC15" i="100"/>
  <c r="CA16" i="100"/>
  <c r="BY17" i="100"/>
  <c r="CB16" i="100"/>
  <c r="BG16" i="100" s="1"/>
  <c r="CD14" i="99"/>
  <c r="BH14" i="99" s="1"/>
  <c r="CE14" i="99"/>
  <c r="BI14" i="99" s="1"/>
  <c r="CC15" i="99"/>
  <c r="CA16" i="99"/>
  <c r="BY17" i="99"/>
  <c r="CB16" i="99"/>
  <c r="BG16" i="99" s="1"/>
  <c r="CD14" i="98"/>
  <c r="BH14" i="98" s="1"/>
  <c r="CE14" i="98"/>
  <c r="BI14" i="98" s="1"/>
  <c r="CC15" i="98"/>
  <c r="CA16" i="98"/>
  <c r="BY17" i="98"/>
  <c r="CB16" i="98"/>
  <c r="BG16" i="98" s="1"/>
  <c r="CD14" i="97"/>
  <c r="BH14" i="97" s="1"/>
  <c r="CE14" i="97"/>
  <c r="BI14" i="97" s="1"/>
  <c r="CC15" i="97"/>
  <c r="CA16" i="97"/>
  <c r="BY17" i="97"/>
  <c r="CB16" i="97"/>
  <c r="BG16" i="97" s="1"/>
  <c r="CD14" i="96"/>
  <c r="BH14" i="96" s="1"/>
  <c r="CE14" i="96"/>
  <c r="BI14" i="96" s="1"/>
  <c r="CC15" i="96"/>
  <c r="CA16" i="96"/>
  <c r="BY17" i="96"/>
  <c r="CB16" i="96"/>
  <c r="BG16" i="96" s="1"/>
  <c r="CD14" i="95"/>
  <c r="BH14" i="95" s="1"/>
  <c r="CE14" i="95"/>
  <c r="BI14" i="95" s="1"/>
  <c r="CC15" i="95"/>
  <c r="CA16" i="95"/>
  <c r="BY17" i="95"/>
  <c r="CB16" i="95"/>
  <c r="BG16" i="95" s="1"/>
  <c r="CD14" i="94"/>
  <c r="BH14" i="94" s="1"/>
  <c r="CE14" i="94"/>
  <c r="BI14" i="94" s="1"/>
  <c r="CC15" i="94"/>
  <c r="CA16" i="94"/>
  <c r="BY17" i="94"/>
  <c r="CB16" i="94"/>
  <c r="BG16" i="94" s="1"/>
  <c r="CD14" i="93"/>
  <c r="BH14" i="93" s="1"/>
  <c r="CE14" i="93"/>
  <c r="BI14" i="93" s="1"/>
  <c r="CC15" i="93"/>
  <c r="CA16" i="93"/>
  <c r="BY17" i="93"/>
  <c r="CB16" i="93"/>
  <c r="BG16" i="93" s="1"/>
  <c r="CD14" i="92"/>
  <c r="BH14" i="92" s="1"/>
  <c r="CE14" i="92"/>
  <c r="BI14" i="92" s="1"/>
  <c r="CC15" i="92"/>
  <c r="CA16" i="92"/>
  <c r="BY17" i="92"/>
  <c r="CB16" i="92"/>
  <c r="BG16" i="92" s="1"/>
  <c r="CD14" i="91"/>
  <c r="BH14" i="91" s="1"/>
  <c r="CE14" i="91"/>
  <c r="BI14" i="91" s="1"/>
  <c r="CC15" i="91"/>
  <c r="CA16" i="91"/>
  <c r="BY17" i="91"/>
  <c r="CB16" i="91"/>
  <c r="BG16" i="91" s="1"/>
  <c r="CD14" i="90"/>
  <c r="BH14" i="90" s="1"/>
  <c r="CE14" i="90"/>
  <c r="BI14" i="90" s="1"/>
  <c r="CC15" i="90"/>
  <c r="CA16" i="90"/>
  <c r="BY17" i="90"/>
  <c r="CB16" i="90"/>
  <c r="BG16" i="90" s="1"/>
  <c r="CC16" i="89"/>
  <c r="CA17" i="89"/>
  <c r="BZ16" i="89"/>
  <c r="BZ17" i="89" s="1"/>
  <c r="CD15" i="89"/>
  <c r="BH15" i="89" s="1"/>
  <c r="BY17" i="89"/>
  <c r="CB16" i="89"/>
  <c r="BG16" i="89" s="1"/>
  <c r="CE14" i="89"/>
  <c r="BI14" i="89" s="1"/>
  <c r="CD14" i="88"/>
  <c r="BH14" i="88" s="1"/>
  <c r="CE14" i="88"/>
  <c r="BI14" i="88" s="1"/>
  <c r="CC15" i="88"/>
  <c r="CA16" i="88"/>
  <c r="BY17" i="88"/>
  <c r="CB16" i="88"/>
  <c r="BG16" i="88" s="1"/>
  <c r="CD14" i="87"/>
  <c r="BH14" i="87" s="1"/>
  <c r="CE14" i="87"/>
  <c r="BI14" i="87" s="1"/>
  <c r="CC15" i="87"/>
  <c r="CA16" i="87"/>
  <c r="BY17" i="87"/>
  <c r="CB16" i="87"/>
  <c r="BG16" i="87" s="1"/>
  <c r="CD14" i="86"/>
  <c r="BH14" i="86" s="1"/>
  <c r="CE14" i="86"/>
  <c r="BI14" i="86" s="1"/>
  <c r="CC15" i="86"/>
  <c r="CA16" i="86"/>
  <c r="BY17" i="86"/>
  <c r="CB16" i="86"/>
  <c r="BG16" i="86" s="1"/>
  <c r="CD14" i="85"/>
  <c r="BH14" i="85" s="1"/>
  <c r="CE14" i="85"/>
  <c r="BI14" i="85" s="1"/>
  <c r="CC15" i="85"/>
  <c r="CA16" i="85"/>
  <c r="BY17" i="85"/>
  <c r="CB16" i="85"/>
  <c r="BG16" i="85" s="1"/>
  <c r="CD14" i="84"/>
  <c r="BH14" i="84" s="1"/>
  <c r="CE14" i="84"/>
  <c r="BI14" i="84" s="1"/>
  <c r="CC15" i="84"/>
  <c r="CA16" i="84"/>
  <c r="BY17" i="84"/>
  <c r="CB16" i="84"/>
  <c r="BG16" i="84" s="1"/>
  <c r="CD14" i="83"/>
  <c r="BH14" i="83" s="1"/>
  <c r="CC15" i="83"/>
  <c r="CA16" i="83"/>
  <c r="BY17" i="83"/>
  <c r="CB16" i="83"/>
  <c r="BG16" i="83" s="1"/>
  <c r="CD14" i="82"/>
  <c r="BH14" i="82" s="1"/>
  <c r="CE14" i="82"/>
  <c r="BI14" i="82" s="1"/>
  <c r="CC15" i="82"/>
  <c r="CA16" i="82"/>
  <c r="BY17" i="82"/>
  <c r="CB16" i="82"/>
  <c r="BG16" i="82" s="1"/>
  <c r="CD14" i="81"/>
  <c r="BH14" i="81" s="1"/>
  <c r="CE14" i="81"/>
  <c r="BI14" i="81" s="1"/>
  <c r="CC15" i="81"/>
  <c r="CA16" i="81"/>
  <c r="BY17" i="81"/>
  <c r="CB16" i="81"/>
  <c r="BG16" i="81" s="1"/>
  <c r="CD14" i="80"/>
  <c r="BH14" i="80" s="1"/>
  <c r="CE14" i="80"/>
  <c r="BI14" i="80" s="1"/>
  <c r="CC15" i="80"/>
  <c r="CA16" i="80"/>
  <c r="BY17" i="80"/>
  <c r="CB16" i="80"/>
  <c r="BG16" i="80" s="1"/>
  <c r="CD14" i="79"/>
  <c r="BH14" i="79" s="1"/>
  <c r="CE14" i="79"/>
  <c r="BI14" i="79" s="1"/>
  <c r="CC15" i="79"/>
  <c r="CA16" i="79"/>
  <c r="BY17" i="79"/>
  <c r="CB16" i="79"/>
  <c r="BG16" i="79" s="1"/>
  <c r="CD14" i="78"/>
  <c r="BH14" i="78" s="1"/>
  <c r="CE14" i="78"/>
  <c r="BI14" i="78" s="1"/>
  <c r="CC15" i="78"/>
  <c r="CA16" i="78"/>
  <c r="BY17" i="78"/>
  <c r="CB16" i="78"/>
  <c r="BG16" i="78" s="1"/>
  <c r="CD14" i="77"/>
  <c r="BH14" i="77" s="1"/>
  <c r="CE14" i="77"/>
  <c r="BI14" i="77" s="1"/>
  <c r="CC15" i="77"/>
  <c r="CA16" i="77"/>
  <c r="BY17" i="77"/>
  <c r="CB16" i="77"/>
  <c r="BG16" i="77" s="1"/>
  <c r="CC15" i="76"/>
  <c r="CA16" i="76"/>
  <c r="BY16" i="76"/>
  <c r="CB15" i="76"/>
  <c r="BG15" i="76" s="1"/>
  <c r="CD14" i="76"/>
  <c r="BH14" i="76" s="1"/>
  <c r="CE14" i="76"/>
  <c r="BI14" i="76" s="1"/>
  <c r="CE13" i="76"/>
  <c r="BI13" i="76" s="1"/>
  <c r="BZ15" i="76"/>
  <c r="BZ16" i="76" s="1"/>
  <c r="CE13" i="75"/>
  <c r="BI13" i="75" s="1"/>
  <c r="CD14" i="75"/>
  <c r="BH14" i="75" s="1"/>
  <c r="CC15" i="75"/>
  <c r="CA16" i="75"/>
  <c r="BY17" i="75"/>
  <c r="CB16" i="75"/>
  <c r="BG16" i="75" s="1"/>
  <c r="CD14" i="74"/>
  <c r="BH14" i="74" s="1"/>
  <c r="CE14" i="74"/>
  <c r="BI14" i="74" s="1"/>
  <c r="CC15" i="74"/>
  <c r="CA16" i="74"/>
  <c r="BY17" i="74"/>
  <c r="CB16" i="74"/>
  <c r="BG16" i="74" s="1"/>
  <c r="CD14" i="73"/>
  <c r="BH14" i="73" s="1"/>
  <c r="CE14" i="73"/>
  <c r="BI14" i="73" s="1"/>
  <c r="CC15" i="73"/>
  <c r="CA16" i="73"/>
  <c r="BY17" i="73"/>
  <c r="CB16" i="73"/>
  <c r="BG16" i="73" s="1"/>
  <c r="CD14" i="72"/>
  <c r="BH14" i="72" s="1"/>
  <c r="CE14" i="72"/>
  <c r="BI14" i="72" s="1"/>
  <c r="CC15" i="72"/>
  <c r="CA16" i="72"/>
  <c r="BY17" i="72"/>
  <c r="CB16" i="72"/>
  <c r="BG16" i="72" s="1"/>
  <c r="CD14" i="71"/>
  <c r="BH14" i="71" s="1"/>
  <c r="CE14" i="71"/>
  <c r="BI14" i="71" s="1"/>
  <c r="CC15" i="71"/>
  <c r="CA16" i="71"/>
  <c r="BY17" i="71"/>
  <c r="CB16" i="71"/>
  <c r="BG16" i="71" s="1"/>
  <c r="CD14" i="70"/>
  <c r="BH14" i="70" s="1"/>
  <c r="CE14" i="70"/>
  <c r="BI14" i="70" s="1"/>
  <c r="CC15" i="70"/>
  <c r="CA16" i="70"/>
  <c r="BY17" i="70"/>
  <c r="CB16" i="70"/>
  <c r="BG16" i="70" s="1"/>
  <c r="CD14" i="69"/>
  <c r="BH14" i="69" s="1"/>
  <c r="CE14" i="69"/>
  <c r="BI14" i="69" s="1"/>
  <c r="CC15" i="69"/>
  <c r="CA16" i="69"/>
  <c r="BY17" i="69"/>
  <c r="CB16" i="69"/>
  <c r="BG16" i="69" s="1"/>
  <c r="CD14" i="68"/>
  <c r="BH14" i="68" s="1"/>
  <c r="CE14" i="68"/>
  <c r="BI14" i="68" s="1"/>
  <c r="CC15" i="68"/>
  <c r="CA16" i="68"/>
  <c r="BY17" i="68"/>
  <c r="CB16" i="68"/>
  <c r="BG16" i="68" s="1"/>
  <c r="CD14" i="67"/>
  <c r="BH14" i="67" s="1"/>
  <c r="CE14" i="67"/>
  <c r="BI14" i="67" s="1"/>
  <c r="CC15" i="67"/>
  <c r="CA16" i="67"/>
  <c r="BY17" i="67"/>
  <c r="CB16" i="67"/>
  <c r="BG16" i="67" s="1"/>
  <c r="CD14" i="66"/>
  <c r="BH14" i="66" s="1"/>
  <c r="CE14" i="66"/>
  <c r="BI14" i="66" s="1"/>
  <c r="CC15" i="66"/>
  <c r="CA16" i="66"/>
  <c r="BY17" i="66"/>
  <c r="CB16" i="66"/>
  <c r="BG16" i="66" s="1"/>
  <c r="CC15" i="40"/>
  <c r="CA16" i="40"/>
  <c r="CB15" i="40"/>
  <c r="BG15" i="40" s="1"/>
  <c r="CE13" i="40"/>
  <c r="BI13" i="40" s="1"/>
  <c r="BZ15" i="40"/>
  <c r="BY28" i="40"/>
  <c r="BY24" i="2"/>
  <c r="CD16" i="2"/>
  <c r="BH16" i="2" s="1"/>
  <c r="CE15" i="2"/>
  <c r="BI15" i="2" s="1"/>
  <c r="CC17" i="2"/>
  <c r="CA18" i="2"/>
  <c r="CB17" i="2"/>
  <c r="BG17" i="2" s="1"/>
  <c r="BZ17" i="2"/>
  <c r="BZ18" i="2" s="1"/>
  <c r="CE14" i="83" l="1"/>
  <c r="BI14" i="83" s="1"/>
  <c r="BY18" i="105"/>
  <c r="CB17" i="105"/>
  <c r="BG17" i="105" s="1"/>
  <c r="CD15" i="105"/>
  <c r="BH15" i="105" s="1"/>
  <c r="CA17" i="105"/>
  <c r="CC16" i="105"/>
  <c r="BZ16" i="105"/>
  <c r="BZ17" i="105" s="1"/>
  <c r="BY18" i="104"/>
  <c r="CB17" i="104"/>
  <c r="BG17" i="104" s="1"/>
  <c r="CD15" i="104"/>
  <c r="BH15" i="104" s="1"/>
  <c r="CA17" i="104"/>
  <c r="CC16" i="104"/>
  <c r="BZ16" i="104"/>
  <c r="BZ17" i="104" s="1"/>
  <c r="BY18" i="103"/>
  <c r="CB17" i="103"/>
  <c r="BG17" i="103" s="1"/>
  <c r="CD15" i="103"/>
  <c r="BH15" i="103" s="1"/>
  <c r="CA17" i="103"/>
  <c r="CC16" i="103"/>
  <c r="BZ16" i="103"/>
  <c r="BZ17" i="103" s="1"/>
  <c r="BY18" i="102"/>
  <c r="CB17" i="102"/>
  <c r="BG17" i="102" s="1"/>
  <c r="CD15" i="102"/>
  <c r="BH15" i="102" s="1"/>
  <c r="CA17" i="102"/>
  <c r="CC16" i="102"/>
  <c r="BZ16" i="102"/>
  <c r="BZ17" i="102" s="1"/>
  <c r="BY18" i="101"/>
  <c r="CB17" i="101"/>
  <c r="BG17" i="101" s="1"/>
  <c r="CD15" i="101"/>
  <c r="BH15" i="101" s="1"/>
  <c r="CA17" i="101"/>
  <c r="CC16" i="101"/>
  <c r="BZ16" i="101"/>
  <c r="BZ17" i="101" s="1"/>
  <c r="BY18" i="100"/>
  <c r="CB17" i="100"/>
  <c r="BG17" i="100" s="1"/>
  <c r="CD15" i="100"/>
  <c r="BH15" i="100" s="1"/>
  <c r="CA17" i="100"/>
  <c r="CC16" i="100"/>
  <c r="BZ16" i="100"/>
  <c r="BZ17" i="100" s="1"/>
  <c r="BY18" i="99"/>
  <c r="CB17" i="99"/>
  <c r="BG17" i="99" s="1"/>
  <c r="CD15" i="99"/>
  <c r="BH15" i="99" s="1"/>
  <c r="CA17" i="99"/>
  <c r="CC16" i="99"/>
  <c r="BZ16" i="99"/>
  <c r="BZ17" i="99" s="1"/>
  <c r="BY18" i="98"/>
  <c r="CB17" i="98"/>
  <c r="BG17" i="98" s="1"/>
  <c r="CD15" i="98"/>
  <c r="BH15" i="98" s="1"/>
  <c r="CA17" i="98"/>
  <c r="CC16" i="98"/>
  <c r="BZ16" i="98"/>
  <c r="BZ17" i="98" s="1"/>
  <c r="BY18" i="97"/>
  <c r="CB17" i="97"/>
  <c r="BG17" i="97" s="1"/>
  <c r="CD15" i="97"/>
  <c r="BH15" i="97" s="1"/>
  <c r="CA17" i="97"/>
  <c r="CC16" i="97"/>
  <c r="BZ16" i="97"/>
  <c r="BZ17" i="97" s="1"/>
  <c r="BY18" i="96"/>
  <c r="CB17" i="96"/>
  <c r="BG17" i="96" s="1"/>
  <c r="CD15" i="96"/>
  <c r="BH15" i="96" s="1"/>
  <c r="CA17" i="96"/>
  <c r="CC16" i="96"/>
  <c r="BZ16" i="96"/>
  <c r="BZ17" i="96" s="1"/>
  <c r="BY18" i="95"/>
  <c r="CB17" i="95"/>
  <c r="BG17" i="95" s="1"/>
  <c r="CD15" i="95"/>
  <c r="BH15" i="95" s="1"/>
  <c r="CA17" i="95"/>
  <c r="CC16" i="95"/>
  <c r="BZ16" i="95"/>
  <c r="BZ17" i="95" s="1"/>
  <c r="BY18" i="94"/>
  <c r="CB17" i="94"/>
  <c r="BG17" i="94" s="1"/>
  <c r="CD15" i="94"/>
  <c r="BH15" i="94" s="1"/>
  <c r="CA17" i="94"/>
  <c r="CC16" i="94"/>
  <c r="BZ16" i="94"/>
  <c r="BZ17" i="94" s="1"/>
  <c r="BY18" i="93"/>
  <c r="CB17" i="93"/>
  <c r="BG17" i="93" s="1"/>
  <c r="CD15" i="93"/>
  <c r="BH15" i="93" s="1"/>
  <c r="CA17" i="93"/>
  <c r="CC16" i="93"/>
  <c r="BZ16" i="93"/>
  <c r="BZ17" i="93" s="1"/>
  <c r="BY18" i="92"/>
  <c r="CB17" i="92"/>
  <c r="BG17" i="92" s="1"/>
  <c r="CD15" i="92"/>
  <c r="BH15" i="92" s="1"/>
  <c r="CA17" i="92"/>
  <c r="CC16" i="92"/>
  <c r="BZ16" i="92"/>
  <c r="BZ17" i="92" s="1"/>
  <c r="BY18" i="91"/>
  <c r="CB17" i="91"/>
  <c r="BG17" i="91" s="1"/>
  <c r="CD15" i="91"/>
  <c r="BH15" i="91" s="1"/>
  <c r="CA17" i="91"/>
  <c r="CC16" i="91"/>
  <c r="BZ16" i="91"/>
  <c r="BZ17" i="91" s="1"/>
  <c r="BY18" i="90"/>
  <c r="CB17" i="90"/>
  <c r="BG17" i="90" s="1"/>
  <c r="CD15" i="90"/>
  <c r="BH15" i="90" s="1"/>
  <c r="CA17" i="90"/>
  <c r="CC16" i="90"/>
  <c r="BZ16" i="90"/>
  <c r="BZ17" i="90" s="1"/>
  <c r="CD16" i="89"/>
  <c r="BH16" i="89" s="1"/>
  <c r="CE16" i="89"/>
  <c r="BI16" i="89" s="1"/>
  <c r="BY18" i="89"/>
  <c r="CB17" i="89"/>
  <c r="BG17" i="89" s="1"/>
  <c r="CE15" i="89"/>
  <c r="BI15" i="89" s="1"/>
  <c r="CA18" i="89"/>
  <c r="CC17" i="89"/>
  <c r="BY18" i="88"/>
  <c r="CB17" i="88"/>
  <c r="BG17" i="88" s="1"/>
  <c r="CD15" i="88"/>
  <c r="BH15" i="88" s="1"/>
  <c r="CA17" i="88"/>
  <c r="CC16" i="88"/>
  <c r="BZ16" i="88"/>
  <c r="BZ17" i="88" s="1"/>
  <c r="BY18" i="87"/>
  <c r="CB17" i="87"/>
  <c r="BG17" i="87" s="1"/>
  <c r="CD15" i="87"/>
  <c r="BH15" i="87" s="1"/>
  <c r="CA17" i="87"/>
  <c r="CC16" i="87"/>
  <c r="BZ16" i="87"/>
  <c r="BZ17" i="87" s="1"/>
  <c r="BY18" i="86"/>
  <c r="CB17" i="86"/>
  <c r="BG17" i="86" s="1"/>
  <c r="CD15" i="86"/>
  <c r="BH15" i="86" s="1"/>
  <c r="CA17" i="86"/>
  <c r="CC16" i="86"/>
  <c r="BZ16" i="86"/>
  <c r="BZ17" i="86" s="1"/>
  <c r="BY18" i="85"/>
  <c r="CB17" i="85"/>
  <c r="BG17" i="85" s="1"/>
  <c r="CD15" i="85"/>
  <c r="BH15" i="85" s="1"/>
  <c r="CA17" i="85"/>
  <c r="CC16" i="85"/>
  <c r="BZ16" i="85"/>
  <c r="BZ17" i="85" s="1"/>
  <c r="BY18" i="84"/>
  <c r="CB17" i="84"/>
  <c r="BG17" i="84" s="1"/>
  <c r="CD15" i="84"/>
  <c r="BH15" i="84" s="1"/>
  <c r="CA17" i="84"/>
  <c r="CC16" i="84"/>
  <c r="BZ16" i="84"/>
  <c r="BZ17" i="84" s="1"/>
  <c r="BY18" i="83"/>
  <c r="CD15" i="83"/>
  <c r="BH15" i="83" s="1"/>
  <c r="CA17" i="83"/>
  <c r="CB17" i="83" s="1"/>
  <c r="BG17" i="83" s="1"/>
  <c r="CC16" i="83"/>
  <c r="BZ16" i="83"/>
  <c r="BZ17" i="83" s="1"/>
  <c r="BY18" i="82"/>
  <c r="CB17" i="82"/>
  <c r="BG17" i="82" s="1"/>
  <c r="CD15" i="82"/>
  <c r="BH15" i="82" s="1"/>
  <c r="CA17" i="82"/>
  <c r="CC16" i="82"/>
  <c r="BZ16" i="82"/>
  <c r="BZ17" i="82" s="1"/>
  <c r="BY18" i="81"/>
  <c r="CB17" i="81"/>
  <c r="BG17" i="81" s="1"/>
  <c r="CD15" i="81"/>
  <c r="BH15" i="81" s="1"/>
  <c r="CA17" i="81"/>
  <c r="CC16" i="81"/>
  <c r="BZ16" i="81"/>
  <c r="BZ17" i="81" s="1"/>
  <c r="BY18" i="80"/>
  <c r="CB17" i="80"/>
  <c r="BG17" i="80" s="1"/>
  <c r="CD15" i="80"/>
  <c r="BH15" i="80" s="1"/>
  <c r="CA17" i="80"/>
  <c r="CC16" i="80"/>
  <c r="BZ16" i="80"/>
  <c r="BZ17" i="80" s="1"/>
  <c r="BY18" i="79"/>
  <c r="CB17" i="79"/>
  <c r="BG17" i="79" s="1"/>
  <c r="CD15" i="79"/>
  <c r="BH15" i="79" s="1"/>
  <c r="CA17" i="79"/>
  <c r="CC16" i="79"/>
  <c r="BZ16" i="79"/>
  <c r="BZ17" i="79" s="1"/>
  <c r="BY18" i="78"/>
  <c r="CB17" i="78"/>
  <c r="BG17" i="78" s="1"/>
  <c r="CD15" i="78"/>
  <c r="BH15" i="78" s="1"/>
  <c r="CA17" i="78"/>
  <c r="CC16" i="78"/>
  <c r="BZ16" i="78"/>
  <c r="BZ17" i="78" s="1"/>
  <c r="BY18" i="77"/>
  <c r="CB17" i="77"/>
  <c r="BG17" i="77" s="1"/>
  <c r="CD15" i="77"/>
  <c r="BH15" i="77" s="1"/>
  <c r="CA17" i="77"/>
  <c r="CC16" i="77"/>
  <c r="BZ16" i="77"/>
  <c r="BZ17" i="77" s="1"/>
  <c r="CA17" i="76"/>
  <c r="CC16" i="76"/>
  <c r="BY17" i="76"/>
  <c r="CB16" i="76"/>
  <c r="BG16" i="76" s="1"/>
  <c r="CE15" i="76"/>
  <c r="BI15" i="76" s="1"/>
  <c r="CD15" i="76"/>
  <c r="BH15" i="76" s="1"/>
  <c r="CE14" i="75"/>
  <c r="BI14" i="75" s="1"/>
  <c r="BY18" i="75"/>
  <c r="CD15" i="75"/>
  <c r="BH15" i="75" s="1"/>
  <c r="CA17" i="75"/>
  <c r="CB17" i="75" s="1"/>
  <c r="BG17" i="75" s="1"/>
  <c r="CC16" i="75"/>
  <c r="BZ16" i="75"/>
  <c r="BZ17" i="75" s="1"/>
  <c r="BY18" i="74"/>
  <c r="CB17" i="74"/>
  <c r="BG17" i="74" s="1"/>
  <c r="CD15" i="74"/>
  <c r="BH15" i="74" s="1"/>
  <c r="CA17" i="74"/>
  <c r="CC16" i="74"/>
  <c r="BZ16" i="74"/>
  <c r="BZ17" i="74" s="1"/>
  <c r="BY18" i="73"/>
  <c r="CB17" i="73"/>
  <c r="BG17" i="73" s="1"/>
  <c r="CD15" i="73"/>
  <c r="BH15" i="73" s="1"/>
  <c r="CA17" i="73"/>
  <c r="CC16" i="73"/>
  <c r="BZ16" i="73"/>
  <c r="BZ17" i="73" s="1"/>
  <c r="BY18" i="72"/>
  <c r="CB17" i="72"/>
  <c r="BG17" i="72" s="1"/>
  <c r="CD15" i="72"/>
  <c r="BH15" i="72" s="1"/>
  <c r="CA17" i="72"/>
  <c r="CC16" i="72"/>
  <c r="BZ16" i="72"/>
  <c r="BZ17" i="72" s="1"/>
  <c r="BY18" i="71"/>
  <c r="CB17" i="71"/>
  <c r="BG17" i="71" s="1"/>
  <c r="CD15" i="71"/>
  <c r="BH15" i="71" s="1"/>
  <c r="CA17" i="71"/>
  <c r="CC16" i="71"/>
  <c r="BZ16" i="71"/>
  <c r="BZ17" i="71" s="1"/>
  <c r="BY18" i="70"/>
  <c r="CB17" i="70"/>
  <c r="BG17" i="70" s="1"/>
  <c r="CD15" i="70"/>
  <c r="BH15" i="70" s="1"/>
  <c r="CA17" i="70"/>
  <c r="CC16" i="70"/>
  <c r="BZ16" i="70"/>
  <c r="BZ17" i="70" s="1"/>
  <c r="BY18" i="69"/>
  <c r="CB17" i="69"/>
  <c r="BG17" i="69" s="1"/>
  <c r="CD15" i="69"/>
  <c r="BH15" i="69" s="1"/>
  <c r="CA17" i="69"/>
  <c r="CC16" i="69"/>
  <c r="BZ16" i="69"/>
  <c r="BZ17" i="69" s="1"/>
  <c r="BY18" i="68"/>
  <c r="CB17" i="68"/>
  <c r="BG17" i="68" s="1"/>
  <c r="CD15" i="68"/>
  <c r="BH15" i="68" s="1"/>
  <c r="CA17" i="68"/>
  <c r="CC16" i="68"/>
  <c r="BZ16" i="68"/>
  <c r="BZ17" i="68" s="1"/>
  <c r="BY18" i="67"/>
  <c r="CB17" i="67"/>
  <c r="BG17" i="67" s="1"/>
  <c r="CD15" i="67"/>
  <c r="BH15" i="67" s="1"/>
  <c r="CA17" i="67"/>
  <c r="CC16" i="67"/>
  <c r="BZ16" i="67"/>
  <c r="BZ17" i="67" s="1"/>
  <c r="BY18" i="66"/>
  <c r="CB17" i="66"/>
  <c r="BG17" i="66" s="1"/>
  <c r="CD15" i="66"/>
  <c r="BH15" i="66" s="1"/>
  <c r="CA17" i="66"/>
  <c r="CC16" i="66"/>
  <c r="BZ16" i="66"/>
  <c r="BZ17" i="66" s="1"/>
  <c r="CA17" i="40"/>
  <c r="CC16" i="40"/>
  <c r="CB16" i="40"/>
  <c r="BG16" i="40" s="1"/>
  <c r="BZ16" i="40"/>
  <c r="BZ17" i="40" s="1"/>
  <c r="CD15" i="40"/>
  <c r="BH15" i="40" s="1"/>
  <c r="CE15" i="40"/>
  <c r="BI15" i="40" s="1"/>
  <c r="BY29" i="40"/>
  <c r="CE16" i="2"/>
  <c r="BI16" i="2" s="1"/>
  <c r="CD17" i="2"/>
  <c r="BH17" i="2" s="1"/>
  <c r="CE17" i="2"/>
  <c r="BI17" i="2" s="1"/>
  <c r="BY25" i="2"/>
  <c r="CC18" i="2"/>
  <c r="CA19" i="2"/>
  <c r="CB18" i="2"/>
  <c r="BG18" i="2" s="1"/>
  <c r="CD16" i="105" l="1"/>
  <c r="BH16" i="105" s="1"/>
  <c r="CE16" i="105"/>
  <c r="BI16" i="105" s="1"/>
  <c r="CA18" i="105"/>
  <c r="CC17" i="105"/>
  <c r="CE15" i="105"/>
  <c r="BI15" i="105" s="1"/>
  <c r="BY19" i="105"/>
  <c r="CB18" i="105"/>
  <c r="BG18" i="105" s="1"/>
  <c r="CD16" i="104"/>
  <c r="BH16" i="104" s="1"/>
  <c r="CE16" i="104"/>
  <c r="BI16" i="104" s="1"/>
  <c r="CA18" i="104"/>
  <c r="CC17" i="104"/>
  <c r="CE15" i="104"/>
  <c r="BI15" i="104" s="1"/>
  <c r="BY19" i="104"/>
  <c r="CB18" i="104"/>
  <c r="BG18" i="104" s="1"/>
  <c r="CD16" i="103"/>
  <c r="BH16" i="103" s="1"/>
  <c r="CE16" i="103"/>
  <c r="BI16" i="103" s="1"/>
  <c r="CA18" i="103"/>
  <c r="CC17" i="103"/>
  <c r="CE15" i="103"/>
  <c r="BI15" i="103" s="1"/>
  <c r="BY19" i="103"/>
  <c r="CB18" i="103"/>
  <c r="BG18" i="103" s="1"/>
  <c r="CD16" i="102"/>
  <c r="BH16" i="102" s="1"/>
  <c r="CE16" i="102"/>
  <c r="BI16" i="102" s="1"/>
  <c r="CA18" i="102"/>
  <c r="CC17" i="102"/>
  <c r="CE15" i="102"/>
  <c r="BI15" i="102" s="1"/>
  <c r="BY19" i="102"/>
  <c r="CB18" i="102"/>
  <c r="BG18" i="102" s="1"/>
  <c r="CD16" i="101"/>
  <c r="BH16" i="101" s="1"/>
  <c r="CE16" i="101"/>
  <c r="BI16" i="101" s="1"/>
  <c r="CA18" i="101"/>
  <c r="CC17" i="101"/>
  <c r="CE15" i="101"/>
  <c r="BI15" i="101" s="1"/>
  <c r="BY19" i="101"/>
  <c r="CB18" i="101"/>
  <c r="BG18" i="101" s="1"/>
  <c r="CD16" i="100"/>
  <c r="BH16" i="100" s="1"/>
  <c r="CE16" i="100"/>
  <c r="BI16" i="100" s="1"/>
  <c r="CA18" i="100"/>
  <c r="CC17" i="100"/>
  <c r="CE15" i="100"/>
  <c r="BI15" i="100" s="1"/>
  <c r="BY19" i="100"/>
  <c r="CB18" i="100"/>
  <c r="BG18" i="100" s="1"/>
  <c r="CD16" i="99"/>
  <c r="BH16" i="99" s="1"/>
  <c r="CE16" i="99"/>
  <c r="BI16" i="99" s="1"/>
  <c r="CA18" i="99"/>
  <c r="CC17" i="99"/>
  <c r="CE15" i="99"/>
  <c r="BI15" i="99" s="1"/>
  <c r="BY19" i="99"/>
  <c r="CB18" i="99"/>
  <c r="BG18" i="99" s="1"/>
  <c r="CD16" i="98"/>
  <c r="BH16" i="98" s="1"/>
  <c r="CE16" i="98"/>
  <c r="BI16" i="98" s="1"/>
  <c r="CA18" i="98"/>
  <c r="CC17" i="98"/>
  <c r="CE15" i="98"/>
  <c r="BI15" i="98" s="1"/>
  <c r="BY19" i="98"/>
  <c r="CB18" i="98"/>
  <c r="BG18" i="98" s="1"/>
  <c r="CD16" i="97"/>
  <c r="BH16" i="97" s="1"/>
  <c r="CE16" i="97"/>
  <c r="BI16" i="97" s="1"/>
  <c r="CA18" i="97"/>
  <c r="CC17" i="97"/>
  <c r="CE15" i="97"/>
  <c r="BI15" i="97" s="1"/>
  <c r="BY19" i="97"/>
  <c r="CB18" i="97"/>
  <c r="BG18" i="97" s="1"/>
  <c r="CD16" i="96"/>
  <c r="BH16" i="96" s="1"/>
  <c r="CE16" i="96"/>
  <c r="BI16" i="96" s="1"/>
  <c r="CA18" i="96"/>
  <c r="CC17" i="96"/>
  <c r="CE15" i="96"/>
  <c r="BI15" i="96" s="1"/>
  <c r="BY19" i="96"/>
  <c r="CB18" i="96"/>
  <c r="BG18" i="96" s="1"/>
  <c r="CD16" i="95"/>
  <c r="BH16" i="95" s="1"/>
  <c r="CE16" i="95"/>
  <c r="BI16" i="95" s="1"/>
  <c r="CA18" i="95"/>
  <c r="CC17" i="95"/>
  <c r="CE15" i="95"/>
  <c r="BI15" i="95" s="1"/>
  <c r="BY19" i="95"/>
  <c r="CB18" i="95"/>
  <c r="BG18" i="95" s="1"/>
  <c r="CD16" i="94"/>
  <c r="BH16" i="94" s="1"/>
  <c r="CE16" i="94"/>
  <c r="BI16" i="94" s="1"/>
  <c r="CA18" i="94"/>
  <c r="CC17" i="94"/>
  <c r="CE15" i="94"/>
  <c r="BI15" i="94" s="1"/>
  <c r="BY19" i="94"/>
  <c r="CB18" i="94"/>
  <c r="BG18" i="94" s="1"/>
  <c r="CD16" i="93"/>
  <c r="BH16" i="93" s="1"/>
  <c r="CE16" i="93"/>
  <c r="BI16" i="93" s="1"/>
  <c r="CA18" i="93"/>
  <c r="CC17" i="93"/>
  <c r="CE15" i="93"/>
  <c r="BI15" i="93" s="1"/>
  <c r="BY19" i="93"/>
  <c r="CB18" i="93"/>
  <c r="BG18" i="93" s="1"/>
  <c r="CD16" i="92"/>
  <c r="BH16" i="92" s="1"/>
  <c r="CE16" i="92"/>
  <c r="BI16" i="92" s="1"/>
  <c r="CA18" i="92"/>
  <c r="CC17" i="92"/>
  <c r="CE15" i="92"/>
  <c r="BI15" i="92" s="1"/>
  <c r="BY19" i="92"/>
  <c r="CB18" i="92"/>
  <c r="BG18" i="92" s="1"/>
  <c r="CD16" i="91"/>
  <c r="BH16" i="91" s="1"/>
  <c r="CE16" i="91"/>
  <c r="BI16" i="91" s="1"/>
  <c r="CA18" i="91"/>
  <c r="CC17" i="91"/>
  <c r="CE15" i="91"/>
  <c r="BI15" i="91" s="1"/>
  <c r="BY19" i="91"/>
  <c r="CB18" i="91"/>
  <c r="BG18" i="91" s="1"/>
  <c r="CD16" i="90"/>
  <c r="BH16" i="90" s="1"/>
  <c r="CE16" i="90"/>
  <c r="BI16" i="90" s="1"/>
  <c r="CA18" i="90"/>
  <c r="CC17" i="90"/>
  <c r="CE15" i="90"/>
  <c r="BI15" i="90" s="1"/>
  <c r="BY19" i="90"/>
  <c r="CB18" i="90"/>
  <c r="BG18" i="90" s="1"/>
  <c r="CC18" i="89"/>
  <c r="CA19" i="89"/>
  <c r="BZ18" i="89"/>
  <c r="BZ19" i="89" s="1"/>
  <c r="CD17" i="89"/>
  <c r="BH17" i="89" s="1"/>
  <c r="CE17" i="89"/>
  <c r="BI17" i="89" s="1"/>
  <c r="BY19" i="89"/>
  <c r="CB18" i="89"/>
  <c r="BG18" i="89" s="1"/>
  <c r="CD16" i="88"/>
  <c r="BH16" i="88" s="1"/>
  <c r="CE16" i="88"/>
  <c r="BI16" i="88" s="1"/>
  <c r="CA18" i="88"/>
  <c r="CC17" i="88"/>
  <c r="CE15" i="88"/>
  <c r="BI15" i="88" s="1"/>
  <c r="BY19" i="88"/>
  <c r="CB18" i="88"/>
  <c r="BG18" i="88" s="1"/>
  <c r="CD16" i="87"/>
  <c r="BH16" i="87" s="1"/>
  <c r="CE16" i="87"/>
  <c r="BI16" i="87" s="1"/>
  <c r="CA18" i="87"/>
  <c r="CC17" i="87"/>
  <c r="CE15" i="87"/>
  <c r="BI15" i="87" s="1"/>
  <c r="BY19" i="87"/>
  <c r="CB18" i="87"/>
  <c r="BG18" i="87" s="1"/>
  <c r="CD16" i="86"/>
  <c r="BH16" i="86" s="1"/>
  <c r="CE16" i="86"/>
  <c r="BI16" i="86" s="1"/>
  <c r="CA18" i="86"/>
  <c r="CC17" i="86"/>
  <c r="CE15" i="86"/>
  <c r="BI15" i="86" s="1"/>
  <c r="BY19" i="86"/>
  <c r="CB18" i="86"/>
  <c r="BG18" i="86" s="1"/>
  <c r="CD16" i="85"/>
  <c r="BH16" i="85" s="1"/>
  <c r="CE16" i="85"/>
  <c r="BI16" i="85" s="1"/>
  <c r="CA18" i="85"/>
  <c r="CC17" i="85"/>
  <c r="CE15" i="85"/>
  <c r="BI15" i="85" s="1"/>
  <c r="BY19" i="85"/>
  <c r="CB18" i="85"/>
  <c r="BG18" i="85" s="1"/>
  <c r="CD16" i="84"/>
  <c r="BH16" i="84" s="1"/>
  <c r="CE16" i="84"/>
  <c r="BI16" i="84" s="1"/>
  <c r="CA18" i="84"/>
  <c r="CC17" i="84"/>
  <c r="CE15" i="84"/>
  <c r="BI15" i="84" s="1"/>
  <c r="BY19" i="84"/>
  <c r="CB18" i="84"/>
  <c r="BG18" i="84" s="1"/>
  <c r="CD16" i="83"/>
  <c r="BH16" i="83" s="1"/>
  <c r="CE16" i="83"/>
  <c r="BI16" i="83" s="1"/>
  <c r="CA18" i="83"/>
  <c r="CC17" i="83"/>
  <c r="CE15" i="83"/>
  <c r="BI15" i="83" s="1"/>
  <c r="BY19" i="83"/>
  <c r="CB18" i="83"/>
  <c r="BG18" i="83" s="1"/>
  <c r="CD16" i="82"/>
  <c r="BH16" i="82" s="1"/>
  <c r="CE16" i="82"/>
  <c r="BI16" i="82" s="1"/>
  <c r="CA18" i="82"/>
  <c r="CC17" i="82"/>
  <c r="CE15" i="82"/>
  <c r="BI15" i="82" s="1"/>
  <c r="BY19" i="82"/>
  <c r="CB18" i="82"/>
  <c r="BG18" i="82" s="1"/>
  <c r="CD16" i="81"/>
  <c r="BH16" i="81" s="1"/>
  <c r="CE16" i="81"/>
  <c r="BI16" i="81" s="1"/>
  <c r="CA18" i="81"/>
  <c r="CC17" i="81"/>
  <c r="CE15" i="81"/>
  <c r="BI15" i="81" s="1"/>
  <c r="BY19" i="81"/>
  <c r="CB18" i="81"/>
  <c r="BG18" i="81" s="1"/>
  <c r="CD16" i="80"/>
  <c r="BH16" i="80" s="1"/>
  <c r="CE16" i="80"/>
  <c r="BI16" i="80" s="1"/>
  <c r="CA18" i="80"/>
  <c r="CC17" i="80"/>
  <c r="CE15" i="80"/>
  <c r="BI15" i="80" s="1"/>
  <c r="BY19" i="80"/>
  <c r="CB18" i="80"/>
  <c r="BG18" i="80" s="1"/>
  <c r="CD16" i="79"/>
  <c r="BH16" i="79" s="1"/>
  <c r="CE16" i="79"/>
  <c r="BI16" i="79" s="1"/>
  <c r="CA18" i="79"/>
  <c r="CC17" i="79"/>
  <c r="CE15" i="79"/>
  <c r="BI15" i="79" s="1"/>
  <c r="BY19" i="79"/>
  <c r="CB18" i="79"/>
  <c r="BG18" i="79" s="1"/>
  <c r="CD16" i="78"/>
  <c r="BH16" i="78" s="1"/>
  <c r="CE16" i="78"/>
  <c r="BI16" i="78" s="1"/>
  <c r="CA18" i="78"/>
  <c r="CC17" i="78"/>
  <c r="CE15" i="78"/>
  <c r="BI15" i="78" s="1"/>
  <c r="BY19" i="78"/>
  <c r="CB18" i="78"/>
  <c r="BG18" i="78" s="1"/>
  <c r="CD16" i="77"/>
  <c r="BH16" i="77" s="1"/>
  <c r="CE16" i="77"/>
  <c r="BI16" i="77" s="1"/>
  <c r="CA18" i="77"/>
  <c r="CC17" i="77"/>
  <c r="CE15" i="77"/>
  <c r="BI15" i="77" s="1"/>
  <c r="BY19" i="77"/>
  <c r="CB18" i="77"/>
  <c r="BG18" i="77" s="1"/>
  <c r="BY18" i="76"/>
  <c r="CB17" i="76"/>
  <c r="BG17" i="76" s="1"/>
  <c r="CC17" i="76"/>
  <c r="CA18" i="76"/>
  <c r="CD16" i="76"/>
  <c r="BH16" i="76" s="1"/>
  <c r="CE16" i="76"/>
  <c r="BI16" i="76" s="1"/>
  <c r="BZ17" i="76"/>
  <c r="CD16" i="75"/>
  <c r="BH16" i="75" s="1"/>
  <c r="CA18" i="75"/>
  <c r="CC17" i="75"/>
  <c r="CE15" i="75"/>
  <c r="BI15" i="75" s="1"/>
  <c r="BY19" i="75"/>
  <c r="CB18" i="75"/>
  <c r="BG18" i="75" s="1"/>
  <c r="CD16" i="74"/>
  <c r="BH16" i="74" s="1"/>
  <c r="CE16" i="74"/>
  <c r="BI16" i="74" s="1"/>
  <c r="CA18" i="74"/>
  <c r="CC17" i="74"/>
  <c r="CE15" i="74"/>
  <c r="BI15" i="74" s="1"/>
  <c r="BY19" i="74"/>
  <c r="CB18" i="74"/>
  <c r="BG18" i="74" s="1"/>
  <c r="CD16" i="73"/>
  <c r="BH16" i="73" s="1"/>
  <c r="CE16" i="73"/>
  <c r="BI16" i="73" s="1"/>
  <c r="CA18" i="73"/>
  <c r="CC17" i="73"/>
  <c r="CE15" i="73"/>
  <c r="BI15" i="73" s="1"/>
  <c r="BY19" i="73"/>
  <c r="CB18" i="73"/>
  <c r="BG18" i="73" s="1"/>
  <c r="CD16" i="72"/>
  <c r="BH16" i="72" s="1"/>
  <c r="CE16" i="72"/>
  <c r="BI16" i="72" s="1"/>
  <c r="CA18" i="72"/>
  <c r="CC17" i="72"/>
  <c r="CE15" i="72"/>
  <c r="BI15" i="72" s="1"/>
  <c r="BY19" i="72"/>
  <c r="CB18" i="72"/>
  <c r="BG18" i="72" s="1"/>
  <c r="CD16" i="71"/>
  <c r="BH16" i="71" s="1"/>
  <c r="CE16" i="71"/>
  <c r="BI16" i="71" s="1"/>
  <c r="CA18" i="71"/>
  <c r="CC17" i="71"/>
  <c r="CE15" i="71"/>
  <c r="BI15" i="71" s="1"/>
  <c r="BY19" i="71"/>
  <c r="CB18" i="71"/>
  <c r="BG18" i="71" s="1"/>
  <c r="CD16" i="70"/>
  <c r="BH16" i="70" s="1"/>
  <c r="CE16" i="70"/>
  <c r="BI16" i="70" s="1"/>
  <c r="CA18" i="70"/>
  <c r="CC17" i="70"/>
  <c r="CE15" i="70"/>
  <c r="BI15" i="70" s="1"/>
  <c r="BY19" i="70"/>
  <c r="CB18" i="70"/>
  <c r="BG18" i="70" s="1"/>
  <c r="CD16" i="69"/>
  <c r="BH16" i="69" s="1"/>
  <c r="CE16" i="69"/>
  <c r="BI16" i="69" s="1"/>
  <c r="CA18" i="69"/>
  <c r="CC17" i="69"/>
  <c r="CE15" i="69"/>
  <c r="BI15" i="69" s="1"/>
  <c r="BY19" i="69"/>
  <c r="CB18" i="69"/>
  <c r="BG18" i="69" s="1"/>
  <c r="CD16" i="68"/>
  <c r="BH16" i="68" s="1"/>
  <c r="CE16" i="68"/>
  <c r="BI16" i="68" s="1"/>
  <c r="CA18" i="68"/>
  <c r="CC17" i="68"/>
  <c r="CE15" i="68"/>
  <c r="BI15" i="68" s="1"/>
  <c r="BY19" i="68"/>
  <c r="CB18" i="68"/>
  <c r="BG18" i="68" s="1"/>
  <c r="CD16" i="67"/>
  <c r="BH16" i="67" s="1"/>
  <c r="CE16" i="67"/>
  <c r="BI16" i="67" s="1"/>
  <c r="CA18" i="67"/>
  <c r="CC17" i="67"/>
  <c r="CE15" i="67"/>
  <c r="BI15" i="67" s="1"/>
  <c r="BY19" i="67"/>
  <c r="CB18" i="67"/>
  <c r="BG18" i="67" s="1"/>
  <c r="CD16" i="66"/>
  <c r="BH16" i="66" s="1"/>
  <c r="CE16" i="66"/>
  <c r="BI16" i="66" s="1"/>
  <c r="CA18" i="66"/>
  <c r="CC17" i="66"/>
  <c r="CE15" i="66"/>
  <c r="BI15" i="66" s="1"/>
  <c r="BY19" i="66"/>
  <c r="CB18" i="66"/>
  <c r="BG18" i="66" s="1"/>
  <c r="CD16" i="40"/>
  <c r="BH16" i="40" s="1"/>
  <c r="CC17" i="40"/>
  <c r="CB17" i="40"/>
  <c r="BG17" i="40" s="1"/>
  <c r="CA18" i="40"/>
  <c r="BY30" i="40"/>
  <c r="CD18" i="2"/>
  <c r="BH18" i="2" s="1"/>
  <c r="CE18" i="2"/>
  <c r="BI18" i="2" s="1"/>
  <c r="BY26" i="2"/>
  <c r="CA20" i="2"/>
  <c r="CC19" i="2"/>
  <c r="CB19" i="2"/>
  <c r="BG19" i="2" s="1"/>
  <c r="BZ19" i="2"/>
  <c r="CC18" i="105" l="1"/>
  <c r="CA19" i="105"/>
  <c r="BY20" i="105"/>
  <c r="CB19" i="105"/>
  <c r="BG19" i="105" s="1"/>
  <c r="CD17" i="105"/>
  <c r="BH17" i="105" s="1"/>
  <c r="CE17" i="105"/>
  <c r="BI17" i="105" s="1"/>
  <c r="BZ18" i="105"/>
  <c r="CC18" i="104"/>
  <c r="CA19" i="104"/>
  <c r="BY20" i="104"/>
  <c r="CB19" i="104"/>
  <c r="BG19" i="104" s="1"/>
  <c r="CD17" i="104"/>
  <c r="BH17" i="104" s="1"/>
  <c r="CE17" i="104"/>
  <c r="BI17" i="104" s="1"/>
  <c r="BZ18" i="104"/>
  <c r="CC18" i="103"/>
  <c r="CA19" i="103"/>
  <c r="BY20" i="103"/>
  <c r="CB19" i="103"/>
  <c r="BG19" i="103" s="1"/>
  <c r="CD17" i="103"/>
  <c r="BH17" i="103" s="1"/>
  <c r="CE17" i="103"/>
  <c r="BI17" i="103" s="1"/>
  <c r="BZ18" i="103"/>
  <c r="CC18" i="102"/>
  <c r="CA19" i="102"/>
  <c r="BY20" i="102"/>
  <c r="CB19" i="102"/>
  <c r="BG19" i="102" s="1"/>
  <c r="CD17" i="102"/>
  <c r="BH17" i="102" s="1"/>
  <c r="CE17" i="102"/>
  <c r="BI17" i="102" s="1"/>
  <c r="BZ18" i="102"/>
  <c r="CC18" i="101"/>
  <c r="CA19" i="101"/>
  <c r="BY20" i="101"/>
  <c r="CB19" i="101"/>
  <c r="BG19" i="101" s="1"/>
  <c r="CD17" i="101"/>
  <c r="BH17" i="101" s="1"/>
  <c r="CE17" i="101"/>
  <c r="BI17" i="101" s="1"/>
  <c r="BZ18" i="101"/>
  <c r="CC18" i="100"/>
  <c r="CA19" i="100"/>
  <c r="BY20" i="100"/>
  <c r="CB19" i="100"/>
  <c r="BG19" i="100" s="1"/>
  <c r="CD17" i="100"/>
  <c r="BH17" i="100" s="1"/>
  <c r="CE17" i="100"/>
  <c r="BI17" i="100" s="1"/>
  <c r="BZ18" i="100"/>
  <c r="CC18" i="99"/>
  <c r="CA19" i="99"/>
  <c r="BY20" i="99"/>
  <c r="CB19" i="99"/>
  <c r="BG19" i="99" s="1"/>
  <c r="CD17" i="99"/>
  <c r="BH17" i="99" s="1"/>
  <c r="CE17" i="99"/>
  <c r="BI17" i="99" s="1"/>
  <c r="BZ18" i="99"/>
  <c r="CC18" i="98"/>
  <c r="CA19" i="98"/>
  <c r="BY20" i="98"/>
  <c r="CB19" i="98"/>
  <c r="BG19" i="98" s="1"/>
  <c r="CD17" i="98"/>
  <c r="BH17" i="98" s="1"/>
  <c r="CE17" i="98"/>
  <c r="BI17" i="98" s="1"/>
  <c r="BZ18" i="98"/>
  <c r="CC18" i="97"/>
  <c r="CA19" i="97"/>
  <c r="BY20" i="97"/>
  <c r="CB19" i="97"/>
  <c r="BG19" i="97" s="1"/>
  <c r="CD17" i="97"/>
  <c r="BH17" i="97" s="1"/>
  <c r="CE17" i="97"/>
  <c r="BI17" i="97" s="1"/>
  <c r="BZ18" i="97"/>
  <c r="CC18" i="96"/>
  <c r="CA19" i="96"/>
  <c r="CB19" i="96" s="1"/>
  <c r="BG19" i="96" s="1"/>
  <c r="BY20" i="96"/>
  <c r="CD17" i="96"/>
  <c r="BH17" i="96" s="1"/>
  <c r="CE17" i="96"/>
  <c r="BI17" i="96" s="1"/>
  <c r="BZ18" i="96"/>
  <c r="CC18" i="95"/>
  <c r="CA19" i="95"/>
  <c r="BY20" i="95"/>
  <c r="CB19" i="95"/>
  <c r="BG19" i="95" s="1"/>
  <c r="CD17" i="95"/>
  <c r="BH17" i="95" s="1"/>
  <c r="CE17" i="95"/>
  <c r="BI17" i="95" s="1"/>
  <c r="BZ18" i="95"/>
  <c r="CC18" i="94"/>
  <c r="CA19" i="94"/>
  <c r="BY20" i="94"/>
  <c r="CB19" i="94"/>
  <c r="BG19" i="94" s="1"/>
  <c r="CD17" i="94"/>
  <c r="BH17" i="94" s="1"/>
  <c r="CE17" i="94"/>
  <c r="BI17" i="94" s="1"/>
  <c r="BZ18" i="94"/>
  <c r="CC18" i="93"/>
  <c r="CA19" i="93"/>
  <c r="BY20" i="93"/>
  <c r="CB19" i="93"/>
  <c r="BG19" i="93" s="1"/>
  <c r="CD17" i="93"/>
  <c r="BH17" i="93" s="1"/>
  <c r="CE17" i="93"/>
  <c r="BI17" i="93" s="1"/>
  <c r="BZ18" i="93"/>
  <c r="CC18" i="92"/>
  <c r="CA19" i="92"/>
  <c r="BY20" i="92"/>
  <c r="CB19" i="92"/>
  <c r="BG19" i="92" s="1"/>
  <c r="CD17" i="92"/>
  <c r="BH17" i="92" s="1"/>
  <c r="CE17" i="92"/>
  <c r="BI17" i="92" s="1"/>
  <c r="BZ18" i="92"/>
  <c r="CC18" i="91"/>
  <c r="CA19" i="91"/>
  <c r="BY20" i="91"/>
  <c r="CB19" i="91"/>
  <c r="BG19" i="91" s="1"/>
  <c r="CD17" i="91"/>
  <c r="BH17" i="91" s="1"/>
  <c r="CE17" i="91"/>
  <c r="BI17" i="91" s="1"/>
  <c r="BZ18" i="91"/>
  <c r="CC18" i="90"/>
  <c r="CA19" i="90"/>
  <c r="BY20" i="90"/>
  <c r="CB19" i="90"/>
  <c r="BG19" i="90" s="1"/>
  <c r="CD17" i="90"/>
  <c r="BH17" i="90" s="1"/>
  <c r="CE17" i="90"/>
  <c r="BI17" i="90" s="1"/>
  <c r="BZ18" i="90"/>
  <c r="BZ20" i="89"/>
  <c r="CD18" i="89"/>
  <c r="BH18" i="89" s="1"/>
  <c r="BY20" i="89"/>
  <c r="CB19" i="89"/>
  <c r="BG19" i="89" s="1"/>
  <c r="CA20" i="89"/>
  <c r="CC19" i="89"/>
  <c r="CC18" i="88"/>
  <c r="CA19" i="88"/>
  <c r="BY20" i="88"/>
  <c r="CB19" i="88"/>
  <c r="BG19" i="88" s="1"/>
  <c r="CD17" i="88"/>
  <c r="BH17" i="88" s="1"/>
  <c r="CE17" i="88"/>
  <c r="BI17" i="88" s="1"/>
  <c r="BZ18" i="88"/>
  <c r="CC18" i="87"/>
  <c r="CA19" i="87"/>
  <c r="BY20" i="87"/>
  <c r="CB19" i="87"/>
  <c r="BG19" i="87" s="1"/>
  <c r="CD17" i="87"/>
  <c r="BH17" i="87" s="1"/>
  <c r="CE17" i="87"/>
  <c r="BI17" i="87" s="1"/>
  <c r="BZ18" i="87"/>
  <c r="CC18" i="86"/>
  <c r="CA19" i="86"/>
  <c r="BY20" i="86"/>
  <c r="CB19" i="86"/>
  <c r="BG19" i="86" s="1"/>
  <c r="CD17" i="86"/>
  <c r="BH17" i="86" s="1"/>
  <c r="CE17" i="86"/>
  <c r="BI17" i="86" s="1"/>
  <c r="BZ18" i="86"/>
  <c r="CC18" i="85"/>
  <c r="CA19" i="85"/>
  <c r="BY20" i="85"/>
  <c r="CB19" i="85"/>
  <c r="BG19" i="85" s="1"/>
  <c r="CD17" i="85"/>
  <c r="BH17" i="85" s="1"/>
  <c r="CE17" i="85"/>
  <c r="BI17" i="85" s="1"/>
  <c r="BZ18" i="85"/>
  <c r="CC18" i="84"/>
  <c r="CA19" i="84"/>
  <c r="BY20" i="84"/>
  <c r="CB19" i="84"/>
  <c r="BG19" i="84" s="1"/>
  <c r="CD17" i="84"/>
  <c r="BH17" i="84" s="1"/>
  <c r="CE17" i="84"/>
  <c r="BI17" i="84" s="1"/>
  <c r="BZ18" i="84"/>
  <c r="CC18" i="83"/>
  <c r="CA19" i="83"/>
  <c r="BY20" i="83"/>
  <c r="CB19" i="83"/>
  <c r="BG19" i="83" s="1"/>
  <c r="CD17" i="83"/>
  <c r="BH17" i="83" s="1"/>
  <c r="CE17" i="83"/>
  <c r="BI17" i="83" s="1"/>
  <c r="BZ18" i="83"/>
  <c r="CC18" i="82"/>
  <c r="CA19" i="82"/>
  <c r="BY20" i="82"/>
  <c r="CB19" i="82"/>
  <c r="BG19" i="82" s="1"/>
  <c r="CD17" i="82"/>
  <c r="BH17" i="82" s="1"/>
  <c r="CE17" i="82"/>
  <c r="BI17" i="82" s="1"/>
  <c r="BZ18" i="82"/>
  <c r="CC18" i="81"/>
  <c r="CA19" i="81"/>
  <c r="BY20" i="81"/>
  <c r="CB19" i="81"/>
  <c r="BG19" i="81" s="1"/>
  <c r="CD17" i="81"/>
  <c r="BH17" i="81" s="1"/>
  <c r="CE17" i="81"/>
  <c r="BI17" i="81" s="1"/>
  <c r="BZ18" i="81"/>
  <c r="CC18" i="80"/>
  <c r="CA19" i="80"/>
  <c r="BY20" i="80"/>
  <c r="CB19" i="80"/>
  <c r="BG19" i="80" s="1"/>
  <c r="CD17" i="80"/>
  <c r="BH17" i="80" s="1"/>
  <c r="CE17" i="80"/>
  <c r="BI17" i="80" s="1"/>
  <c r="BZ18" i="80"/>
  <c r="CC18" i="79"/>
  <c r="CA19" i="79"/>
  <c r="BY20" i="79"/>
  <c r="CB19" i="79"/>
  <c r="BG19" i="79" s="1"/>
  <c r="CD17" i="79"/>
  <c r="BH17" i="79" s="1"/>
  <c r="CE17" i="79"/>
  <c r="BI17" i="79" s="1"/>
  <c r="BZ18" i="79"/>
  <c r="CC18" i="78"/>
  <c r="CA19" i="78"/>
  <c r="BY20" i="78"/>
  <c r="CB19" i="78"/>
  <c r="BG19" i="78" s="1"/>
  <c r="CD17" i="78"/>
  <c r="BH17" i="78" s="1"/>
  <c r="CE17" i="78"/>
  <c r="BI17" i="78" s="1"/>
  <c r="BZ18" i="78"/>
  <c r="CC18" i="77"/>
  <c r="CA19" i="77"/>
  <c r="BY20" i="77"/>
  <c r="CB19" i="77"/>
  <c r="BG19" i="77" s="1"/>
  <c r="CD17" i="77"/>
  <c r="BH17" i="77" s="1"/>
  <c r="CE17" i="77"/>
  <c r="BI17" i="77" s="1"/>
  <c r="BZ18" i="77"/>
  <c r="CA19" i="76"/>
  <c r="CC18" i="76"/>
  <c r="BZ18" i="76"/>
  <c r="BZ19" i="76" s="1"/>
  <c r="CE17" i="76"/>
  <c r="BI17" i="76" s="1"/>
  <c r="CD17" i="76"/>
  <c r="BH17" i="76" s="1"/>
  <c r="BY19" i="76"/>
  <c r="CB18" i="76"/>
  <c r="BG18" i="76" s="1"/>
  <c r="CE16" i="75"/>
  <c r="BI16" i="75" s="1"/>
  <c r="CC18" i="75"/>
  <c r="CA19" i="75"/>
  <c r="BY20" i="75"/>
  <c r="CB19" i="75"/>
  <c r="BG19" i="75" s="1"/>
  <c r="CD17" i="75"/>
  <c r="BH17" i="75" s="1"/>
  <c r="BZ18" i="75"/>
  <c r="CC18" i="74"/>
  <c r="CA19" i="74"/>
  <c r="BY20" i="74"/>
  <c r="CB19" i="74"/>
  <c r="BG19" i="74" s="1"/>
  <c r="CD17" i="74"/>
  <c r="BH17" i="74" s="1"/>
  <c r="CE17" i="74"/>
  <c r="BI17" i="74" s="1"/>
  <c r="BZ18" i="74"/>
  <c r="CC18" i="73"/>
  <c r="CA19" i="73"/>
  <c r="BY20" i="73"/>
  <c r="CB19" i="73"/>
  <c r="BG19" i="73" s="1"/>
  <c r="CD17" i="73"/>
  <c r="BH17" i="73" s="1"/>
  <c r="CE17" i="73"/>
  <c r="BI17" i="73" s="1"/>
  <c r="BZ18" i="73"/>
  <c r="CC18" i="72"/>
  <c r="CA19" i="72"/>
  <c r="BY20" i="72"/>
  <c r="CB19" i="72"/>
  <c r="BG19" i="72" s="1"/>
  <c r="CD17" i="72"/>
  <c r="BH17" i="72" s="1"/>
  <c r="CE17" i="72"/>
  <c r="BI17" i="72" s="1"/>
  <c r="BZ18" i="72"/>
  <c r="CC18" i="71"/>
  <c r="CA19" i="71"/>
  <c r="BY20" i="71"/>
  <c r="CB19" i="71"/>
  <c r="BG19" i="71" s="1"/>
  <c r="CD17" i="71"/>
  <c r="BH17" i="71" s="1"/>
  <c r="CE17" i="71"/>
  <c r="BI17" i="71" s="1"/>
  <c r="BZ18" i="71"/>
  <c r="CC18" i="70"/>
  <c r="CA19" i="70"/>
  <c r="BY20" i="70"/>
  <c r="CB19" i="70"/>
  <c r="BG19" i="70" s="1"/>
  <c r="CD17" i="70"/>
  <c r="BH17" i="70" s="1"/>
  <c r="CE17" i="70"/>
  <c r="BI17" i="70" s="1"/>
  <c r="BZ18" i="70"/>
  <c r="CC18" i="69"/>
  <c r="CA19" i="69"/>
  <c r="BY20" i="69"/>
  <c r="CB19" i="69"/>
  <c r="BG19" i="69" s="1"/>
  <c r="CD17" i="69"/>
  <c r="BH17" i="69" s="1"/>
  <c r="CE17" i="69"/>
  <c r="BI17" i="69" s="1"/>
  <c r="BZ18" i="69"/>
  <c r="CC18" i="68"/>
  <c r="CA19" i="68"/>
  <c r="BY20" i="68"/>
  <c r="CB19" i="68"/>
  <c r="BG19" i="68" s="1"/>
  <c r="CD17" i="68"/>
  <c r="BH17" i="68" s="1"/>
  <c r="CE17" i="68"/>
  <c r="BI17" i="68" s="1"/>
  <c r="BZ18" i="68"/>
  <c r="CC18" i="67"/>
  <c r="CA19" i="67"/>
  <c r="BY20" i="67"/>
  <c r="CB19" i="67"/>
  <c r="BG19" i="67" s="1"/>
  <c r="CD17" i="67"/>
  <c r="BH17" i="67" s="1"/>
  <c r="CE17" i="67"/>
  <c r="BI17" i="67" s="1"/>
  <c r="BZ18" i="67"/>
  <c r="CC18" i="66"/>
  <c r="CA19" i="66"/>
  <c r="BY20" i="66"/>
  <c r="CB19" i="66"/>
  <c r="BG19" i="66" s="1"/>
  <c r="CD17" i="66"/>
  <c r="BH17" i="66" s="1"/>
  <c r="CE17" i="66"/>
  <c r="BI17" i="66" s="1"/>
  <c r="BZ18" i="66"/>
  <c r="CC18" i="40"/>
  <c r="CB18" i="40"/>
  <c r="BG18" i="40" s="1"/>
  <c r="CA19" i="40"/>
  <c r="CE17" i="40"/>
  <c r="BI17" i="40" s="1"/>
  <c r="CD17" i="40"/>
  <c r="BH17" i="40" s="1"/>
  <c r="CE16" i="40"/>
  <c r="BI16" i="40" s="1"/>
  <c r="BZ18" i="40"/>
  <c r="BZ19" i="40" s="1"/>
  <c r="BY31" i="40"/>
  <c r="BZ20" i="2"/>
  <c r="CD19" i="2"/>
  <c r="BH19" i="2" s="1"/>
  <c r="BY27" i="2"/>
  <c r="CC20" i="2"/>
  <c r="CA21" i="2"/>
  <c r="CB20" i="2"/>
  <c r="BG20" i="2" s="1"/>
  <c r="CA20" i="105" l="1"/>
  <c r="CC19" i="105"/>
  <c r="BZ19" i="105"/>
  <c r="BZ20" i="105" s="1"/>
  <c r="BY21" i="105"/>
  <c r="CB20" i="105"/>
  <c r="BG20" i="105" s="1"/>
  <c r="CE18" i="105"/>
  <c r="BI18" i="105" s="1"/>
  <c r="CD18" i="105"/>
  <c r="BH18" i="105" s="1"/>
  <c r="CA20" i="104"/>
  <c r="CC19" i="104"/>
  <c r="BZ19" i="104"/>
  <c r="BZ20" i="104" s="1"/>
  <c r="BY21" i="104"/>
  <c r="CB20" i="104"/>
  <c r="BG20" i="104" s="1"/>
  <c r="CE18" i="104"/>
  <c r="BI18" i="104" s="1"/>
  <c r="CD18" i="104"/>
  <c r="BH18" i="104" s="1"/>
  <c r="CA20" i="103"/>
  <c r="CC19" i="103"/>
  <c r="BZ19" i="103"/>
  <c r="BZ20" i="103" s="1"/>
  <c r="BY21" i="103"/>
  <c r="CB20" i="103"/>
  <c r="BG20" i="103" s="1"/>
  <c r="CE18" i="103"/>
  <c r="BI18" i="103" s="1"/>
  <c r="CD18" i="103"/>
  <c r="BH18" i="103" s="1"/>
  <c r="CA20" i="102"/>
  <c r="CC19" i="102"/>
  <c r="BZ19" i="102"/>
  <c r="BZ20" i="102" s="1"/>
  <c r="BY21" i="102"/>
  <c r="CB20" i="102"/>
  <c r="BG20" i="102" s="1"/>
  <c r="CE18" i="102"/>
  <c r="BI18" i="102" s="1"/>
  <c r="CD18" i="102"/>
  <c r="BH18" i="102" s="1"/>
  <c r="CA20" i="101"/>
  <c r="CC19" i="101"/>
  <c r="BZ19" i="101"/>
  <c r="BZ20" i="101" s="1"/>
  <c r="BY21" i="101"/>
  <c r="CB20" i="101"/>
  <c r="BG20" i="101" s="1"/>
  <c r="CE18" i="101"/>
  <c r="BI18" i="101" s="1"/>
  <c r="CD18" i="101"/>
  <c r="BH18" i="101" s="1"/>
  <c r="CA20" i="100"/>
  <c r="CC19" i="100"/>
  <c r="BZ19" i="100"/>
  <c r="BZ20" i="100" s="1"/>
  <c r="BY21" i="100"/>
  <c r="CB20" i="100"/>
  <c r="BG20" i="100" s="1"/>
  <c r="CE18" i="100"/>
  <c r="BI18" i="100" s="1"/>
  <c r="CD18" i="100"/>
  <c r="BH18" i="100" s="1"/>
  <c r="CA20" i="99"/>
  <c r="CC19" i="99"/>
  <c r="BZ19" i="99"/>
  <c r="BZ20" i="99" s="1"/>
  <c r="BY21" i="99"/>
  <c r="CB20" i="99"/>
  <c r="BG20" i="99" s="1"/>
  <c r="CE18" i="99"/>
  <c r="BI18" i="99" s="1"/>
  <c r="CD18" i="99"/>
  <c r="BH18" i="99" s="1"/>
  <c r="CA20" i="98"/>
  <c r="CC19" i="98"/>
  <c r="BZ19" i="98"/>
  <c r="BZ20" i="98" s="1"/>
  <c r="BY21" i="98"/>
  <c r="CB20" i="98"/>
  <c r="BG20" i="98" s="1"/>
  <c r="CE18" i="98"/>
  <c r="BI18" i="98" s="1"/>
  <c r="CD18" i="98"/>
  <c r="BH18" i="98" s="1"/>
  <c r="CA20" i="97"/>
  <c r="CC19" i="97"/>
  <c r="BZ19" i="97"/>
  <c r="BZ20" i="97" s="1"/>
  <c r="BY21" i="97"/>
  <c r="CB20" i="97"/>
  <c r="BG20" i="97" s="1"/>
  <c r="CE18" i="97"/>
  <c r="BI18" i="97" s="1"/>
  <c r="CD18" i="97"/>
  <c r="BH18" i="97" s="1"/>
  <c r="CA20" i="96"/>
  <c r="CC19" i="96"/>
  <c r="BZ19" i="96"/>
  <c r="BZ20" i="96" s="1"/>
  <c r="BY21" i="96"/>
  <c r="CB20" i="96"/>
  <c r="BG20" i="96" s="1"/>
  <c r="CD18" i="96"/>
  <c r="BH18" i="96" s="1"/>
  <c r="CA20" i="95"/>
  <c r="CC19" i="95"/>
  <c r="BZ19" i="95"/>
  <c r="BZ20" i="95" s="1"/>
  <c r="BY21" i="95"/>
  <c r="CB20" i="95"/>
  <c r="BG20" i="95" s="1"/>
  <c r="CE18" i="95"/>
  <c r="BI18" i="95" s="1"/>
  <c r="CD18" i="95"/>
  <c r="BH18" i="95" s="1"/>
  <c r="CA20" i="94"/>
  <c r="CC19" i="94"/>
  <c r="BZ19" i="94"/>
  <c r="BZ20" i="94" s="1"/>
  <c r="BY21" i="94"/>
  <c r="CB20" i="94"/>
  <c r="BG20" i="94" s="1"/>
  <c r="CE18" i="94"/>
  <c r="BI18" i="94" s="1"/>
  <c r="CD18" i="94"/>
  <c r="BH18" i="94" s="1"/>
  <c r="CA20" i="93"/>
  <c r="CC19" i="93"/>
  <c r="BZ19" i="93"/>
  <c r="BZ20" i="93" s="1"/>
  <c r="BY21" i="93"/>
  <c r="CB20" i="93"/>
  <c r="BG20" i="93" s="1"/>
  <c r="CE18" i="93"/>
  <c r="BI18" i="93" s="1"/>
  <c r="CD18" i="93"/>
  <c r="BH18" i="93" s="1"/>
  <c r="CA20" i="92"/>
  <c r="CC19" i="92"/>
  <c r="BZ19" i="92"/>
  <c r="BZ20" i="92" s="1"/>
  <c r="BY21" i="92"/>
  <c r="CB20" i="92"/>
  <c r="BG20" i="92" s="1"/>
  <c r="CE18" i="92"/>
  <c r="BI18" i="92" s="1"/>
  <c r="CD18" i="92"/>
  <c r="BH18" i="92" s="1"/>
  <c r="CA20" i="91"/>
  <c r="CC19" i="91"/>
  <c r="BZ19" i="91"/>
  <c r="BZ20" i="91" s="1"/>
  <c r="BY21" i="91"/>
  <c r="CB20" i="91"/>
  <c r="BG20" i="91" s="1"/>
  <c r="CE18" i="91"/>
  <c r="BI18" i="91" s="1"/>
  <c r="CD18" i="91"/>
  <c r="BH18" i="91" s="1"/>
  <c r="CA20" i="90"/>
  <c r="CC19" i="90"/>
  <c r="BZ19" i="90"/>
  <c r="BZ20" i="90" s="1"/>
  <c r="BY21" i="90"/>
  <c r="CB20" i="90"/>
  <c r="BG20" i="90" s="1"/>
  <c r="CE18" i="90"/>
  <c r="BI18" i="90" s="1"/>
  <c r="CD18" i="90"/>
  <c r="BH18" i="90" s="1"/>
  <c r="CD19" i="89"/>
  <c r="BH19" i="89" s="1"/>
  <c r="CC20" i="89"/>
  <c r="CA21" i="89"/>
  <c r="BY21" i="89"/>
  <c r="CB20" i="89"/>
  <c r="BG20" i="89" s="1"/>
  <c r="CE18" i="89"/>
  <c r="BI18" i="89" s="1"/>
  <c r="CA20" i="88"/>
  <c r="CC19" i="88"/>
  <c r="BZ19" i="88"/>
  <c r="BZ20" i="88" s="1"/>
  <c r="BY21" i="88"/>
  <c r="CB20" i="88"/>
  <c r="BG20" i="88" s="1"/>
  <c r="CE18" i="88"/>
  <c r="BI18" i="88" s="1"/>
  <c r="CD18" i="88"/>
  <c r="BH18" i="88" s="1"/>
  <c r="CA20" i="87"/>
  <c r="CC19" i="87"/>
  <c r="BZ19" i="87"/>
  <c r="BZ20" i="87" s="1"/>
  <c r="BY21" i="87"/>
  <c r="CB20" i="87"/>
  <c r="BG20" i="87" s="1"/>
  <c r="CE18" i="87"/>
  <c r="BI18" i="87" s="1"/>
  <c r="CD18" i="87"/>
  <c r="BH18" i="87" s="1"/>
  <c r="CA20" i="86"/>
  <c r="CC19" i="86"/>
  <c r="BZ19" i="86"/>
  <c r="BZ20" i="86" s="1"/>
  <c r="BY21" i="86"/>
  <c r="CB20" i="86"/>
  <c r="BG20" i="86" s="1"/>
  <c r="CE18" i="86"/>
  <c r="BI18" i="86" s="1"/>
  <c r="CD18" i="86"/>
  <c r="BH18" i="86" s="1"/>
  <c r="CA20" i="85"/>
  <c r="CC19" i="85"/>
  <c r="BZ19" i="85"/>
  <c r="BZ20" i="85" s="1"/>
  <c r="BY21" i="85"/>
  <c r="CB20" i="85"/>
  <c r="BG20" i="85" s="1"/>
  <c r="CE18" i="85"/>
  <c r="BI18" i="85" s="1"/>
  <c r="CD18" i="85"/>
  <c r="BH18" i="85" s="1"/>
  <c r="CA20" i="84"/>
  <c r="CC19" i="84"/>
  <c r="BZ19" i="84"/>
  <c r="BZ20" i="84" s="1"/>
  <c r="BY21" i="84"/>
  <c r="CB20" i="84"/>
  <c r="BG20" i="84" s="1"/>
  <c r="CE18" i="84"/>
  <c r="BI18" i="84" s="1"/>
  <c r="CD18" i="84"/>
  <c r="BH18" i="84" s="1"/>
  <c r="CA20" i="83"/>
  <c r="CC19" i="83"/>
  <c r="BZ19" i="83"/>
  <c r="BZ20" i="83" s="1"/>
  <c r="BY21" i="83"/>
  <c r="CB20" i="83"/>
  <c r="BG20" i="83" s="1"/>
  <c r="CE18" i="83"/>
  <c r="BI18" i="83" s="1"/>
  <c r="CD18" i="83"/>
  <c r="BH18" i="83" s="1"/>
  <c r="CA20" i="82"/>
  <c r="CC19" i="82"/>
  <c r="BZ19" i="82"/>
  <c r="BZ20" i="82" s="1"/>
  <c r="BY21" i="82"/>
  <c r="CB20" i="82"/>
  <c r="BG20" i="82" s="1"/>
  <c r="CE18" i="82"/>
  <c r="BI18" i="82" s="1"/>
  <c r="CD18" i="82"/>
  <c r="BH18" i="82" s="1"/>
  <c r="CA20" i="81"/>
  <c r="CC19" i="81"/>
  <c r="BZ19" i="81"/>
  <c r="BZ20" i="81" s="1"/>
  <c r="BY21" i="81"/>
  <c r="CB20" i="81"/>
  <c r="BG20" i="81" s="1"/>
  <c r="CE18" i="81"/>
  <c r="BI18" i="81" s="1"/>
  <c r="CD18" i="81"/>
  <c r="BH18" i="81" s="1"/>
  <c r="CA20" i="80"/>
  <c r="CC19" i="80"/>
  <c r="BZ19" i="80"/>
  <c r="BZ20" i="80" s="1"/>
  <c r="BY21" i="80"/>
  <c r="CB20" i="80"/>
  <c r="BG20" i="80" s="1"/>
  <c r="CE18" i="80"/>
  <c r="BI18" i="80" s="1"/>
  <c r="CD18" i="80"/>
  <c r="BH18" i="80" s="1"/>
  <c r="CA20" i="79"/>
  <c r="CC19" i="79"/>
  <c r="BZ19" i="79"/>
  <c r="BZ20" i="79" s="1"/>
  <c r="BY21" i="79"/>
  <c r="CB20" i="79"/>
  <c r="BG20" i="79" s="1"/>
  <c r="CE18" i="79"/>
  <c r="BI18" i="79" s="1"/>
  <c r="CD18" i="79"/>
  <c r="BH18" i="79" s="1"/>
  <c r="CA20" i="78"/>
  <c r="CC19" i="78"/>
  <c r="BZ19" i="78"/>
  <c r="BZ20" i="78" s="1"/>
  <c r="BY21" i="78"/>
  <c r="CB20" i="78"/>
  <c r="BG20" i="78" s="1"/>
  <c r="CE18" i="78"/>
  <c r="BI18" i="78" s="1"/>
  <c r="CD18" i="78"/>
  <c r="BH18" i="78" s="1"/>
  <c r="CA20" i="77"/>
  <c r="CC19" i="77"/>
  <c r="BZ19" i="77"/>
  <c r="BZ20" i="77" s="1"/>
  <c r="BY21" i="77"/>
  <c r="CB20" i="77"/>
  <c r="BG20" i="77" s="1"/>
  <c r="CE18" i="77"/>
  <c r="BI18" i="77" s="1"/>
  <c r="CD18" i="77"/>
  <c r="BH18" i="77" s="1"/>
  <c r="BY20" i="76"/>
  <c r="CB19" i="76"/>
  <c r="BG19" i="76" s="1"/>
  <c r="CD18" i="76"/>
  <c r="BH18" i="76" s="1"/>
  <c r="CE18" i="76"/>
  <c r="BI18" i="76" s="1"/>
  <c r="CC19" i="76"/>
  <c r="CA20" i="76"/>
  <c r="CE17" i="75"/>
  <c r="BI17" i="75" s="1"/>
  <c r="CA20" i="75"/>
  <c r="CC19" i="75"/>
  <c r="BZ19" i="75"/>
  <c r="BZ20" i="75" s="1"/>
  <c r="BY21" i="75"/>
  <c r="CB20" i="75"/>
  <c r="BG20" i="75" s="1"/>
  <c r="CD18" i="75"/>
  <c r="BH18" i="75" s="1"/>
  <c r="CA20" i="74"/>
  <c r="CC19" i="74"/>
  <c r="BZ19" i="74"/>
  <c r="BZ20" i="74" s="1"/>
  <c r="BY21" i="74"/>
  <c r="CB20" i="74"/>
  <c r="BG20" i="74" s="1"/>
  <c r="CE18" i="74"/>
  <c r="BI18" i="74" s="1"/>
  <c r="CD18" i="74"/>
  <c r="BH18" i="74" s="1"/>
  <c r="CA20" i="73"/>
  <c r="CC19" i="73"/>
  <c r="BZ19" i="73"/>
  <c r="BZ20" i="73" s="1"/>
  <c r="BY21" i="73"/>
  <c r="CB20" i="73"/>
  <c r="BG20" i="73" s="1"/>
  <c r="CD18" i="73"/>
  <c r="BH18" i="73" s="1"/>
  <c r="CA20" i="72"/>
  <c r="CC19" i="72"/>
  <c r="BZ19" i="72"/>
  <c r="BZ20" i="72" s="1"/>
  <c r="BY21" i="72"/>
  <c r="CB20" i="72"/>
  <c r="BG20" i="72" s="1"/>
  <c r="CE18" i="72"/>
  <c r="BI18" i="72" s="1"/>
  <c r="CD18" i="72"/>
  <c r="BH18" i="72" s="1"/>
  <c r="CA20" i="71"/>
  <c r="CC19" i="71"/>
  <c r="BZ19" i="71"/>
  <c r="BZ20" i="71" s="1"/>
  <c r="BY21" i="71"/>
  <c r="CB20" i="71"/>
  <c r="BG20" i="71" s="1"/>
  <c r="CE18" i="71"/>
  <c r="BI18" i="71" s="1"/>
  <c r="CD18" i="71"/>
  <c r="BH18" i="71" s="1"/>
  <c r="CA20" i="70"/>
  <c r="CC19" i="70"/>
  <c r="BZ19" i="70"/>
  <c r="BZ20" i="70" s="1"/>
  <c r="BY21" i="70"/>
  <c r="CB20" i="70"/>
  <c r="BG20" i="70" s="1"/>
  <c r="CE18" i="70"/>
  <c r="BI18" i="70" s="1"/>
  <c r="CD18" i="70"/>
  <c r="BH18" i="70" s="1"/>
  <c r="CA20" i="69"/>
  <c r="CC19" i="69"/>
  <c r="BZ19" i="69"/>
  <c r="BZ20" i="69" s="1"/>
  <c r="BY21" i="69"/>
  <c r="CB20" i="69"/>
  <c r="BG20" i="69" s="1"/>
  <c r="CE18" i="69"/>
  <c r="BI18" i="69" s="1"/>
  <c r="CD18" i="69"/>
  <c r="BH18" i="69" s="1"/>
  <c r="CA20" i="68"/>
  <c r="CC19" i="68"/>
  <c r="BZ19" i="68"/>
  <c r="BZ20" i="68" s="1"/>
  <c r="BY21" i="68"/>
  <c r="CB20" i="68"/>
  <c r="BG20" i="68" s="1"/>
  <c r="CE18" i="68"/>
  <c r="BI18" i="68" s="1"/>
  <c r="CD18" i="68"/>
  <c r="BH18" i="68" s="1"/>
  <c r="CA20" i="67"/>
  <c r="CC19" i="67"/>
  <c r="BZ19" i="67"/>
  <c r="BZ20" i="67" s="1"/>
  <c r="BY21" i="67"/>
  <c r="CB20" i="67"/>
  <c r="BG20" i="67" s="1"/>
  <c r="CE18" i="67"/>
  <c r="BI18" i="67" s="1"/>
  <c r="CD18" i="67"/>
  <c r="BH18" i="67" s="1"/>
  <c r="CA20" i="66"/>
  <c r="CC19" i="66"/>
  <c r="BZ19" i="66"/>
  <c r="BZ20" i="66" s="1"/>
  <c r="BY21" i="66"/>
  <c r="CB20" i="66"/>
  <c r="BG20" i="66" s="1"/>
  <c r="CE18" i="66"/>
  <c r="BI18" i="66" s="1"/>
  <c r="CD18" i="66"/>
  <c r="BH18" i="66" s="1"/>
  <c r="CC19" i="40"/>
  <c r="CA20" i="40"/>
  <c r="CB19" i="40"/>
  <c r="BG19" i="40" s="1"/>
  <c r="CD18" i="40"/>
  <c r="BH18" i="40" s="1"/>
  <c r="CE18" i="40"/>
  <c r="BI18" i="40" s="1"/>
  <c r="BY32" i="40"/>
  <c r="CD20" i="2"/>
  <c r="BH20" i="2" s="1"/>
  <c r="CE20" i="2"/>
  <c r="BI20" i="2" s="1"/>
  <c r="CC21" i="2"/>
  <c r="CA22" i="2"/>
  <c r="CB21" i="2"/>
  <c r="BG21" i="2" s="1"/>
  <c r="BY28" i="2"/>
  <c r="CE19" i="2"/>
  <c r="BI19" i="2" s="1"/>
  <c r="BZ21" i="2"/>
  <c r="BY22" i="105" l="1"/>
  <c r="CD19" i="105"/>
  <c r="BH19" i="105" s="1"/>
  <c r="CE19" i="105"/>
  <c r="BI19" i="105" s="1"/>
  <c r="CC20" i="105"/>
  <c r="CA21" i="105"/>
  <c r="BY22" i="104"/>
  <c r="CD19" i="104"/>
  <c r="BH19" i="104" s="1"/>
  <c r="CE19" i="104"/>
  <c r="BI19" i="104" s="1"/>
  <c r="CC20" i="104"/>
  <c r="CA21" i="104"/>
  <c r="BY22" i="103"/>
  <c r="CD19" i="103"/>
  <c r="BH19" i="103" s="1"/>
  <c r="CE19" i="103"/>
  <c r="BI19" i="103" s="1"/>
  <c r="CC20" i="103"/>
  <c r="CA21" i="103"/>
  <c r="BY22" i="102"/>
  <c r="CD19" i="102"/>
  <c r="BH19" i="102" s="1"/>
  <c r="CE19" i="102"/>
  <c r="BI19" i="102" s="1"/>
  <c r="CC20" i="102"/>
  <c r="CA21" i="102"/>
  <c r="BY22" i="101"/>
  <c r="CD19" i="101"/>
  <c r="BH19" i="101" s="1"/>
  <c r="CE19" i="101"/>
  <c r="BI19" i="101" s="1"/>
  <c r="CC20" i="101"/>
  <c r="CA21" i="101"/>
  <c r="BY22" i="100"/>
  <c r="CD19" i="100"/>
  <c r="BH19" i="100" s="1"/>
  <c r="CE19" i="100"/>
  <c r="BI19" i="100" s="1"/>
  <c r="CC20" i="100"/>
  <c r="CA21" i="100"/>
  <c r="BY22" i="99"/>
  <c r="CD19" i="99"/>
  <c r="BH19" i="99" s="1"/>
  <c r="CE19" i="99"/>
  <c r="BI19" i="99" s="1"/>
  <c r="CC20" i="99"/>
  <c r="CA21" i="99"/>
  <c r="BY22" i="98"/>
  <c r="CD19" i="98"/>
  <c r="BH19" i="98" s="1"/>
  <c r="CE19" i="98"/>
  <c r="BI19" i="98" s="1"/>
  <c r="CC20" i="98"/>
  <c r="CA21" i="98"/>
  <c r="BY22" i="97"/>
  <c r="CD19" i="97"/>
  <c r="BH19" i="97" s="1"/>
  <c r="CE19" i="97"/>
  <c r="BI19" i="97" s="1"/>
  <c r="CC20" i="97"/>
  <c r="CA21" i="97"/>
  <c r="CE18" i="96"/>
  <c r="BI18" i="96" s="1"/>
  <c r="BY22" i="96"/>
  <c r="CD19" i="96"/>
  <c r="BH19" i="96" s="1"/>
  <c r="CC20" i="96"/>
  <c r="CA21" i="96"/>
  <c r="BY22" i="95"/>
  <c r="CD19" i="95"/>
  <c r="BH19" i="95" s="1"/>
  <c r="CE19" i="95"/>
  <c r="BI19" i="95" s="1"/>
  <c r="CC20" i="95"/>
  <c r="CA21" i="95"/>
  <c r="BY22" i="94"/>
  <c r="CD19" i="94"/>
  <c r="BH19" i="94" s="1"/>
  <c r="CE19" i="94"/>
  <c r="BI19" i="94" s="1"/>
  <c r="CC20" i="94"/>
  <c r="CA21" i="94"/>
  <c r="BY22" i="93"/>
  <c r="CD19" i="93"/>
  <c r="BH19" i="93" s="1"/>
  <c r="CE19" i="93"/>
  <c r="BI19" i="93" s="1"/>
  <c r="CC20" i="93"/>
  <c r="CA21" i="93"/>
  <c r="BY22" i="92"/>
  <c r="CD19" i="92"/>
  <c r="BH19" i="92" s="1"/>
  <c r="CE19" i="92"/>
  <c r="BI19" i="92" s="1"/>
  <c r="CC20" i="92"/>
  <c r="CA21" i="92"/>
  <c r="BY22" i="91"/>
  <c r="CD19" i="91"/>
  <c r="BH19" i="91" s="1"/>
  <c r="CE19" i="91"/>
  <c r="BI19" i="91" s="1"/>
  <c r="CC20" i="91"/>
  <c r="CA21" i="91"/>
  <c r="BY22" i="90"/>
  <c r="CD19" i="90"/>
  <c r="BH19" i="90" s="1"/>
  <c r="CE19" i="90"/>
  <c r="BI19" i="90" s="1"/>
  <c r="CC20" i="90"/>
  <c r="CA21" i="90"/>
  <c r="CA22" i="89"/>
  <c r="CC21" i="89"/>
  <c r="BZ21" i="89"/>
  <c r="BZ22" i="89" s="1"/>
  <c r="CB21" i="89"/>
  <c r="BG21" i="89" s="1"/>
  <c r="BY22" i="89"/>
  <c r="CD20" i="89"/>
  <c r="BH20" i="89" s="1"/>
  <c r="CE19" i="89"/>
  <c r="BI19" i="89" s="1"/>
  <c r="BY22" i="88"/>
  <c r="CD19" i="88"/>
  <c r="BH19" i="88" s="1"/>
  <c r="CE19" i="88"/>
  <c r="BI19" i="88" s="1"/>
  <c r="CC20" i="88"/>
  <c r="CA21" i="88"/>
  <c r="BY22" i="87"/>
  <c r="CD19" i="87"/>
  <c r="BH19" i="87" s="1"/>
  <c r="CE19" i="87"/>
  <c r="BI19" i="87" s="1"/>
  <c r="CC20" i="87"/>
  <c r="CA21" i="87"/>
  <c r="BY22" i="86"/>
  <c r="CD19" i="86"/>
  <c r="BH19" i="86" s="1"/>
  <c r="CE19" i="86"/>
  <c r="BI19" i="86" s="1"/>
  <c r="CC20" i="86"/>
  <c r="CA21" i="86"/>
  <c r="BY22" i="85"/>
  <c r="CD19" i="85"/>
  <c r="BH19" i="85" s="1"/>
  <c r="CE19" i="85"/>
  <c r="BI19" i="85" s="1"/>
  <c r="CC20" i="85"/>
  <c r="CA21" i="85"/>
  <c r="BY22" i="84"/>
  <c r="CD19" i="84"/>
  <c r="BH19" i="84" s="1"/>
  <c r="CE19" i="84"/>
  <c r="BI19" i="84" s="1"/>
  <c r="CC20" i="84"/>
  <c r="CA21" i="84"/>
  <c r="BY22" i="83"/>
  <c r="CD19" i="83"/>
  <c r="BH19" i="83" s="1"/>
  <c r="CC20" i="83"/>
  <c r="CA21" i="83"/>
  <c r="BY22" i="82"/>
  <c r="CD19" i="82"/>
  <c r="BH19" i="82" s="1"/>
  <c r="CE19" i="82"/>
  <c r="BI19" i="82" s="1"/>
  <c r="CC20" i="82"/>
  <c r="CA21" i="82"/>
  <c r="BY22" i="81"/>
  <c r="CD19" i="81"/>
  <c r="BH19" i="81" s="1"/>
  <c r="CE19" i="81"/>
  <c r="BI19" i="81" s="1"/>
  <c r="CC20" i="81"/>
  <c r="CA21" i="81"/>
  <c r="BY22" i="80"/>
  <c r="CD19" i="80"/>
  <c r="BH19" i="80" s="1"/>
  <c r="CE19" i="80"/>
  <c r="BI19" i="80" s="1"/>
  <c r="CC20" i="80"/>
  <c r="CA21" i="80"/>
  <c r="BY22" i="79"/>
  <c r="CD19" i="79"/>
  <c r="BH19" i="79" s="1"/>
  <c r="CE19" i="79"/>
  <c r="BI19" i="79" s="1"/>
  <c r="CC20" i="79"/>
  <c r="CA21" i="79"/>
  <c r="BY22" i="78"/>
  <c r="CD19" i="78"/>
  <c r="BH19" i="78" s="1"/>
  <c r="CE19" i="78"/>
  <c r="BI19" i="78" s="1"/>
  <c r="CC20" i="78"/>
  <c r="CA21" i="78"/>
  <c r="BY22" i="77"/>
  <c r="CD19" i="77"/>
  <c r="BH19" i="77" s="1"/>
  <c r="CE19" i="77"/>
  <c r="BI19" i="77" s="1"/>
  <c r="CC20" i="77"/>
  <c r="CA21" i="77"/>
  <c r="CD19" i="76"/>
  <c r="BH19" i="76" s="1"/>
  <c r="CA21" i="76"/>
  <c r="CC20" i="76"/>
  <c r="BZ20" i="76"/>
  <c r="BZ21" i="76" s="1"/>
  <c r="BY21" i="76"/>
  <c r="CB20" i="76"/>
  <c r="BG20" i="76" s="1"/>
  <c r="CE18" i="75"/>
  <c r="BI18" i="75" s="1"/>
  <c r="BY22" i="75"/>
  <c r="CD19" i="75"/>
  <c r="BH19" i="75" s="1"/>
  <c r="CC20" i="75"/>
  <c r="CA21" i="75"/>
  <c r="BY22" i="74"/>
  <c r="CD19" i="74"/>
  <c r="BH19" i="74" s="1"/>
  <c r="CE19" i="74"/>
  <c r="BI19" i="74" s="1"/>
  <c r="CC20" i="74"/>
  <c r="CA21" i="74"/>
  <c r="CC20" i="73"/>
  <c r="CA21" i="73"/>
  <c r="CE18" i="73"/>
  <c r="BI18" i="73" s="1"/>
  <c r="CB21" i="73"/>
  <c r="BG21" i="73" s="1"/>
  <c r="BY22" i="73"/>
  <c r="CD19" i="73"/>
  <c r="BH19" i="73" s="1"/>
  <c r="BY22" i="72"/>
  <c r="CD19" i="72"/>
  <c r="BH19" i="72" s="1"/>
  <c r="CE19" i="72"/>
  <c r="BI19" i="72" s="1"/>
  <c r="CC20" i="72"/>
  <c r="CA21" i="72"/>
  <c r="BY22" i="71"/>
  <c r="CD19" i="71"/>
  <c r="BH19" i="71" s="1"/>
  <c r="CE19" i="71"/>
  <c r="BI19" i="71" s="1"/>
  <c r="CC20" i="71"/>
  <c r="CA21" i="71"/>
  <c r="BY22" i="70"/>
  <c r="CD19" i="70"/>
  <c r="BH19" i="70" s="1"/>
  <c r="CE19" i="70"/>
  <c r="BI19" i="70" s="1"/>
  <c r="CC20" i="70"/>
  <c r="CA21" i="70"/>
  <c r="BY22" i="69"/>
  <c r="CD19" i="69"/>
  <c r="BH19" i="69" s="1"/>
  <c r="CE19" i="69"/>
  <c r="BI19" i="69" s="1"/>
  <c r="CC20" i="69"/>
  <c r="CA21" i="69"/>
  <c r="BY22" i="68"/>
  <c r="CD19" i="68"/>
  <c r="BH19" i="68" s="1"/>
  <c r="CE19" i="68"/>
  <c r="BI19" i="68" s="1"/>
  <c r="CC20" i="68"/>
  <c r="CA21" i="68"/>
  <c r="BY22" i="67"/>
  <c r="CD19" i="67"/>
  <c r="BH19" i="67" s="1"/>
  <c r="CE19" i="67"/>
  <c r="BI19" i="67" s="1"/>
  <c r="CC20" i="67"/>
  <c r="CA21" i="67"/>
  <c r="BY22" i="66"/>
  <c r="CD19" i="66"/>
  <c r="BH19" i="66" s="1"/>
  <c r="CE19" i="66"/>
  <c r="BI19" i="66" s="1"/>
  <c r="CC20" i="66"/>
  <c r="CA21" i="66"/>
  <c r="CD19" i="40"/>
  <c r="BH19" i="40" s="1"/>
  <c r="CE19" i="40"/>
  <c r="BI19" i="40" s="1"/>
  <c r="CA21" i="40"/>
  <c r="CC20" i="40"/>
  <c r="CB20" i="40"/>
  <c r="BG20" i="40" s="1"/>
  <c r="BZ20" i="40"/>
  <c r="BZ21" i="40" s="1"/>
  <c r="BY33" i="40"/>
  <c r="BY29" i="2"/>
  <c r="CC22" i="2"/>
  <c r="CA23" i="2"/>
  <c r="CB22" i="2"/>
  <c r="BG22" i="2" s="1"/>
  <c r="BZ22" i="2"/>
  <c r="BZ23" i="2" s="1"/>
  <c r="CD21" i="2"/>
  <c r="BH21" i="2" s="1"/>
  <c r="CE21" i="2"/>
  <c r="BI21" i="2" s="1"/>
  <c r="CE19" i="83" l="1"/>
  <c r="BI19" i="83" s="1"/>
  <c r="CD20" i="105"/>
  <c r="BH20" i="105" s="1"/>
  <c r="BY23" i="105"/>
  <c r="CA22" i="105"/>
  <c r="CC21" i="105"/>
  <c r="BZ21" i="105"/>
  <c r="BZ22" i="105" s="1"/>
  <c r="CB21" i="105"/>
  <c r="BG21" i="105" s="1"/>
  <c r="CD20" i="104"/>
  <c r="BH20" i="104" s="1"/>
  <c r="BY23" i="104"/>
  <c r="CA22" i="104"/>
  <c r="CC21" i="104"/>
  <c r="BZ21" i="104"/>
  <c r="BZ22" i="104" s="1"/>
  <c r="CB21" i="104"/>
  <c r="BG21" i="104" s="1"/>
  <c r="CD20" i="103"/>
  <c r="BH20" i="103" s="1"/>
  <c r="BY23" i="103"/>
  <c r="CA22" i="103"/>
  <c r="CC21" i="103"/>
  <c r="BZ21" i="103"/>
  <c r="BZ22" i="103" s="1"/>
  <c r="CB21" i="103"/>
  <c r="BG21" i="103" s="1"/>
  <c r="CD20" i="102"/>
  <c r="BH20" i="102" s="1"/>
  <c r="BY23" i="102"/>
  <c r="CA22" i="102"/>
  <c r="CC21" i="102"/>
  <c r="BZ21" i="102"/>
  <c r="BZ22" i="102" s="1"/>
  <c r="CB21" i="102"/>
  <c r="BG21" i="102" s="1"/>
  <c r="CD20" i="101"/>
  <c r="BH20" i="101" s="1"/>
  <c r="BY23" i="101"/>
  <c r="CA22" i="101"/>
  <c r="CC21" i="101"/>
  <c r="BZ21" i="101"/>
  <c r="BZ22" i="101" s="1"/>
  <c r="CB21" i="101"/>
  <c r="BG21" i="101" s="1"/>
  <c r="CD20" i="100"/>
  <c r="BH20" i="100" s="1"/>
  <c r="BY23" i="100"/>
  <c r="CA22" i="100"/>
  <c r="CC21" i="100"/>
  <c r="BZ21" i="100"/>
  <c r="BZ22" i="100" s="1"/>
  <c r="CB21" i="100"/>
  <c r="BG21" i="100" s="1"/>
  <c r="CD20" i="99"/>
  <c r="BH20" i="99" s="1"/>
  <c r="BY23" i="99"/>
  <c r="CA22" i="99"/>
  <c r="CC21" i="99"/>
  <c r="BZ21" i="99"/>
  <c r="BZ22" i="99" s="1"/>
  <c r="CB21" i="99"/>
  <c r="BG21" i="99" s="1"/>
  <c r="CD20" i="98"/>
  <c r="BH20" i="98" s="1"/>
  <c r="BY23" i="98"/>
  <c r="CA22" i="98"/>
  <c r="CC21" i="98"/>
  <c r="BZ21" i="98"/>
  <c r="BZ22" i="98" s="1"/>
  <c r="CB21" i="98"/>
  <c r="BG21" i="98" s="1"/>
  <c r="CD20" i="97"/>
  <c r="BH20" i="97" s="1"/>
  <c r="BY23" i="97"/>
  <c r="CA22" i="97"/>
  <c r="CC21" i="97"/>
  <c r="BZ21" i="97"/>
  <c r="BZ22" i="97" s="1"/>
  <c r="CB21" i="97"/>
  <c r="BG21" i="97" s="1"/>
  <c r="CA22" i="96"/>
  <c r="CC21" i="96"/>
  <c r="BZ21" i="96"/>
  <c r="BZ22" i="96" s="1"/>
  <c r="CB21" i="96"/>
  <c r="BG21" i="96" s="1"/>
  <c r="CD20" i="96"/>
  <c r="BH20" i="96" s="1"/>
  <c r="CE19" i="96"/>
  <c r="BI19" i="96" s="1"/>
  <c r="CB22" i="96"/>
  <c r="BG22" i="96" s="1"/>
  <c r="BY23" i="96"/>
  <c r="CD20" i="95"/>
  <c r="BH20" i="95" s="1"/>
  <c r="BY23" i="95"/>
  <c r="CA22" i="95"/>
  <c r="CC21" i="95"/>
  <c r="BZ21" i="95"/>
  <c r="BZ22" i="95" s="1"/>
  <c r="CB21" i="95"/>
  <c r="BG21" i="95" s="1"/>
  <c r="CD20" i="94"/>
  <c r="BH20" i="94" s="1"/>
  <c r="BY23" i="94"/>
  <c r="CA22" i="94"/>
  <c r="CC21" i="94"/>
  <c r="BZ21" i="94"/>
  <c r="BZ22" i="94" s="1"/>
  <c r="CB21" i="94"/>
  <c r="BG21" i="94" s="1"/>
  <c r="CD20" i="93"/>
  <c r="BH20" i="93" s="1"/>
  <c r="BY23" i="93"/>
  <c r="CA22" i="93"/>
  <c r="CC21" i="93"/>
  <c r="BZ21" i="93"/>
  <c r="BZ22" i="93" s="1"/>
  <c r="CB21" i="93"/>
  <c r="BG21" i="93" s="1"/>
  <c r="CD20" i="92"/>
  <c r="BH20" i="92" s="1"/>
  <c r="BY23" i="92"/>
  <c r="CA22" i="92"/>
  <c r="CC21" i="92"/>
  <c r="BZ21" i="92"/>
  <c r="BZ22" i="92" s="1"/>
  <c r="CB21" i="92"/>
  <c r="BG21" i="92" s="1"/>
  <c r="CD20" i="91"/>
  <c r="BH20" i="91" s="1"/>
  <c r="BY23" i="91"/>
  <c r="CA22" i="91"/>
  <c r="CC21" i="91"/>
  <c r="BZ21" i="91"/>
  <c r="BZ22" i="91" s="1"/>
  <c r="CB21" i="91"/>
  <c r="BG21" i="91" s="1"/>
  <c r="CD20" i="90"/>
  <c r="BH20" i="90" s="1"/>
  <c r="BY23" i="90"/>
  <c r="CA22" i="90"/>
  <c r="CC21" i="90"/>
  <c r="BZ21" i="90"/>
  <c r="BZ22" i="90" s="1"/>
  <c r="CB21" i="90"/>
  <c r="BG21" i="90" s="1"/>
  <c r="CB22" i="89"/>
  <c r="BG22" i="89" s="1"/>
  <c r="BY23" i="89"/>
  <c r="CC22" i="89"/>
  <c r="CA23" i="89"/>
  <c r="CE20" i="89"/>
  <c r="BI20" i="89" s="1"/>
  <c r="CD21" i="89"/>
  <c r="BH21" i="89" s="1"/>
  <c r="CD20" i="88"/>
  <c r="BH20" i="88" s="1"/>
  <c r="BY23" i="88"/>
  <c r="CA22" i="88"/>
  <c r="CC21" i="88"/>
  <c r="BZ21" i="88"/>
  <c r="BZ22" i="88" s="1"/>
  <c r="CB21" i="88"/>
  <c r="BG21" i="88" s="1"/>
  <c r="CD20" i="87"/>
  <c r="BH20" i="87" s="1"/>
  <c r="BY23" i="87"/>
  <c r="CA22" i="87"/>
  <c r="CC21" i="87"/>
  <c r="BZ21" i="87"/>
  <c r="BZ22" i="87" s="1"/>
  <c r="CB21" i="87"/>
  <c r="BG21" i="87" s="1"/>
  <c r="CD20" i="86"/>
  <c r="BH20" i="86" s="1"/>
  <c r="BY23" i="86"/>
  <c r="CA22" i="86"/>
  <c r="CC21" i="86"/>
  <c r="BZ21" i="86"/>
  <c r="BZ22" i="86" s="1"/>
  <c r="CB21" i="86"/>
  <c r="BG21" i="86" s="1"/>
  <c r="CD20" i="85"/>
  <c r="BH20" i="85" s="1"/>
  <c r="BY23" i="85"/>
  <c r="CA22" i="85"/>
  <c r="CC21" i="85"/>
  <c r="BZ21" i="85"/>
  <c r="BZ22" i="85" s="1"/>
  <c r="CB21" i="85"/>
  <c r="BG21" i="85" s="1"/>
  <c r="CD20" i="84"/>
  <c r="BH20" i="84" s="1"/>
  <c r="BY23" i="84"/>
  <c r="CA22" i="84"/>
  <c r="CC21" i="84"/>
  <c r="BZ21" i="84"/>
  <c r="BZ22" i="84" s="1"/>
  <c r="CB21" i="84"/>
  <c r="BG21" i="84" s="1"/>
  <c r="CD20" i="83"/>
  <c r="BH20" i="83" s="1"/>
  <c r="BY23" i="83"/>
  <c r="CA22" i="83"/>
  <c r="CC21" i="83"/>
  <c r="BZ21" i="83"/>
  <c r="BZ22" i="83" s="1"/>
  <c r="CB21" i="83"/>
  <c r="BG21" i="83" s="1"/>
  <c r="CD20" i="82"/>
  <c r="BH20" i="82" s="1"/>
  <c r="BY23" i="82"/>
  <c r="CA22" i="82"/>
  <c r="CC21" i="82"/>
  <c r="BZ21" i="82"/>
  <c r="BZ22" i="82" s="1"/>
  <c r="CB21" i="82"/>
  <c r="BG21" i="82" s="1"/>
  <c r="CD20" i="81"/>
  <c r="BH20" i="81" s="1"/>
  <c r="BY23" i="81"/>
  <c r="CA22" i="81"/>
  <c r="CC21" i="81"/>
  <c r="BZ21" i="81"/>
  <c r="BZ22" i="81" s="1"/>
  <c r="CB21" i="81"/>
  <c r="BG21" i="81" s="1"/>
  <c r="CD20" i="80"/>
  <c r="BH20" i="80" s="1"/>
  <c r="BY23" i="80"/>
  <c r="CA22" i="80"/>
  <c r="CC21" i="80"/>
  <c r="BZ21" i="80"/>
  <c r="BZ22" i="80" s="1"/>
  <c r="CB21" i="80"/>
  <c r="BG21" i="80" s="1"/>
  <c r="CD20" i="79"/>
  <c r="BH20" i="79" s="1"/>
  <c r="BY23" i="79"/>
  <c r="CA22" i="79"/>
  <c r="CC21" i="79"/>
  <c r="BZ21" i="79"/>
  <c r="BZ22" i="79" s="1"/>
  <c r="CB21" i="79"/>
  <c r="BG21" i="79" s="1"/>
  <c r="CD20" i="78"/>
  <c r="BH20" i="78" s="1"/>
  <c r="BY23" i="78"/>
  <c r="CA22" i="78"/>
  <c r="CC21" i="78"/>
  <c r="BZ21" i="78"/>
  <c r="BZ22" i="78" s="1"/>
  <c r="CB21" i="78"/>
  <c r="BG21" i="78" s="1"/>
  <c r="CD20" i="77"/>
  <c r="BH20" i="77" s="1"/>
  <c r="BY23" i="77"/>
  <c r="CA22" i="77"/>
  <c r="CC21" i="77"/>
  <c r="BZ21" i="77"/>
  <c r="BZ22" i="77" s="1"/>
  <c r="CB21" i="77"/>
  <c r="BG21" i="77" s="1"/>
  <c r="BY22" i="76"/>
  <c r="CB21" i="76"/>
  <c r="BG21" i="76" s="1"/>
  <c r="CD20" i="76"/>
  <c r="BH20" i="76" s="1"/>
  <c r="CE20" i="76"/>
  <c r="BI20" i="76" s="1"/>
  <c r="CA22" i="76"/>
  <c r="CC21" i="76"/>
  <c r="CE19" i="76"/>
  <c r="BI19" i="76" s="1"/>
  <c r="CE19" i="75"/>
  <c r="BI19" i="75" s="1"/>
  <c r="CD20" i="75"/>
  <c r="BH20" i="75" s="1"/>
  <c r="BY23" i="75"/>
  <c r="CA22" i="75"/>
  <c r="CC21" i="75"/>
  <c r="BZ21" i="75"/>
  <c r="BZ22" i="75" s="1"/>
  <c r="CB21" i="75"/>
  <c r="BG21" i="75" s="1"/>
  <c r="CD20" i="74"/>
  <c r="BH20" i="74" s="1"/>
  <c r="BY23" i="74"/>
  <c r="CA22" i="74"/>
  <c r="CC21" i="74"/>
  <c r="BZ21" i="74"/>
  <c r="BZ22" i="74" s="1"/>
  <c r="CB21" i="74"/>
  <c r="BG21" i="74" s="1"/>
  <c r="CA22" i="73"/>
  <c r="CC21" i="73"/>
  <c r="BZ21" i="73"/>
  <c r="BZ22" i="73" s="1"/>
  <c r="CE19" i="73"/>
  <c r="BI19" i="73" s="1"/>
  <c r="CB22" i="73"/>
  <c r="BG22" i="73" s="1"/>
  <c r="BY23" i="73"/>
  <c r="CE20" i="73"/>
  <c r="BI20" i="73" s="1"/>
  <c r="CD20" i="73"/>
  <c r="BH20" i="73" s="1"/>
  <c r="CD20" i="72"/>
  <c r="BH20" i="72" s="1"/>
  <c r="BY23" i="72"/>
  <c r="CA22" i="72"/>
  <c r="CC21" i="72"/>
  <c r="BZ21" i="72"/>
  <c r="BZ22" i="72" s="1"/>
  <c r="CB21" i="72"/>
  <c r="BG21" i="72" s="1"/>
  <c r="CD20" i="71"/>
  <c r="BH20" i="71" s="1"/>
  <c r="BY23" i="71"/>
  <c r="CA22" i="71"/>
  <c r="CC21" i="71"/>
  <c r="BZ21" i="71"/>
  <c r="BZ22" i="71" s="1"/>
  <c r="CB21" i="71"/>
  <c r="BG21" i="71" s="1"/>
  <c r="CD20" i="70"/>
  <c r="BH20" i="70" s="1"/>
  <c r="BY23" i="70"/>
  <c r="CA22" i="70"/>
  <c r="CC21" i="70"/>
  <c r="BZ21" i="70"/>
  <c r="BZ22" i="70" s="1"/>
  <c r="CB21" i="70"/>
  <c r="BG21" i="70" s="1"/>
  <c r="CD20" i="69"/>
  <c r="BH20" i="69" s="1"/>
  <c r="BY23" i="69"/>
  <c r="CA22" i="69"/>
  <c r="CC21" i="69"/>
  <c r="BZ21" i="69"/>
  <c r="BZ22" i="69" s="1"/>
  <c r="CB21" i="69"/>
  <c r="BG21" i="69" s="1"/>
  <c r="CD20" i="68"/>
  <c r="BH20" i="68" s="1"/>
  <c r="BY23" i="68"/>
  <c r="CA22" i="68"/>
  <c r="CC21" i="68"/>
  <c r="BZ21" i="68"/>
  <c r="BZ22" i="68" s="1"/>
  <c r="CB21" i="68"/>
  <c r="BG21" i="68" s="1"/>
  <c r="CD20" i="67"/>
  <c r="BH20" i="67" s="1"/>
  <c r="BY23" i="67"/>
  <c r="CA22" i="67"/>
  <c r="CC21" i="67"/>
  <c r="BZ21" i="67"/>
  <c r="BZ22" i="67" s="1"/>
  <c r="CB21" i="67"/>
  <c r="BG21" i="67" s="1"/>
  <c r="CD20" i="66"/>
  <c r="BH20" i="66" s="1"/>
  <c r="BY23" i="66"/>
  <c r="CA22" i="66"/>
  <c r="CC21" i="66"/>
  <c r="BZ21" i="66"/>
  <c r="BZ22" i="66" s="1"/>
  <c r="CB21" i="66"/>
  <c r="BG21" i="66" s="1"/>
  <c r="CD20" i="40"/>
  <c r="BH20" i="40" s="1"/>
  <c r="CC21" i="40"/>
  <c r="CA22" i="40"/>
  <c r="CB21" i="40"/>
  <c r="BG21" i="40" s="1"/>
  <c r="BY34" i="40"/>
  <c r="CC23" i="2"/>
  <c r="CA24" i="2"/>
  <c r="CB23" i="2"/>
  <c r="BG23" i="2" s="1"/>
  <c r="BY30" i="2"/>
  <c r="CD22" i="2"/>
  <c r="BH22" i="2" s="1"/>
  <c r="CE22" i="2"/>
  <c r="BI22" i="2" s="1"/>
  <c r="CD21" i="105" l="1"/>
  <c r="BH21" i="105" s="1"/>
  <c r="CE21" i="105"/>
  <c r="BI21" i="105" s="1"/>
  <c r="BY24" i="105"/>
  <c r="CA23" i="105"/>
  <c r="CC22" i="105"/>
  <c r="CB22" i="105"/>
  <c r="BG22" i="105" s="1"/>
  <c r="CE20" i="105"/>
  <c r="BI20" i="105" s="1"/>
  <c r="CD21" i="104"/>
  <c r="BH21" i="104" s="1"/>
  <c r="CE21" i="104"/>
  <c r="BI21" i="104" s="1"/>
  <c r="BY24" i="104"/>
  <c r="CA23" i="104"/>
  <c r="CC22" i="104"/>
  <c r="CB22" i="104"/>
  <c r="BG22" i="104" s="1"/>
  <c r="CE20" i="104"/>
  <c r="BI20" i="104" s="1"/>
  <c r="CD21" i="103"/>
  <c r="BH21" i="103" s="1"/>
  <c r="CE21" i="103"/>
  <c r="BI21" i="103" s="1"/>
  <c r="BY24" i="103"/>
  <c r="CA23" i="103"/>
  <c r="CC22" i="103"/>
  <c r="CB22" i="103"/>
  <c r="BG22" i="103" s="1"/>
  <c r="CE20" i="103"/>
  <c r="BI20" i="103" s="1"/>
  <c r="CD21" i="102"/>
  <c r="BH21" i="102" s="1"/>
  <c r="CE21" i="102"/>
  <c r="BI21" i="102" s="1"/>
  <c r="BY24" i="102"/>
  <c r="CA23" i="102"/>
  <c r="CC22" i="102"/>
  <c r="CB22" i="102"/>
  <c r="BG22" i="102" s="1"/>
  <c r="CE20" i="102"/>
  <c r="BI20" i="102" s="1"/>
  <c r="CD21" i="101"/>
  <c r="BH21" i="101" s="1"/>
  <c r="CE21" i="101"/>
  <c r="BI21" i="101" s="1"/>
  <c r="BY24" i="101"/>
  <c r="CA23" i="101"/>
  <c r="CC22" i="101"/>
  <c r="CB22" i="101"/>
  <c r="BG22" i="101" s="1"/>
  <c r="CE20" i="101"/>
  <c r="BI20" i="101" s="1"/>
  <c r="CD21" i="100"/>
  <c r="BH21" i="100" s="1"/>
  <c r="CE21" i="100"/>
  <c r="BI21" i="100" s="1"/>
  <c r="BY24" i="100"/>
  <c r="CA23" i="100"/>
  <c r="CC22" i="100"/>
  <c r="CB22" i="100"/>
  <c r="BG22" i="100" s="1"/>
  <c r="CE20" i="100"/>
  <c r="BI20" i="100" s="1"/>
  <c r="CD21" i="99"/>
  <c r="BH21" i="99" s="1"/>
  <c r="CE21" i="99"/>
  <c r="BI21" i="99" s="1"/>
  <c r="BY24" i="99"/>
  <c r="CA23" i="99"/>
  <c r="CC22" i="99"/>
  <c r="CB22" i="99"/>
  <c r="BG22" i="99" s="1"/>
  <c r="CE20" i="99"/>
  <c r="BI20" i="99" s="1"/>
  <c r="CD21" i="98"/>
  <c r="BH21" i="98" s="1"/>
  <c r="CE21" i="98"/>
  <c r="BI21" i="98" s="1"/>
  <c r="BY24" i="98"/>
  <c r="CA23" i="98"/>
  <c r="CC22" i="98"/>
  <c r="CB22" i="98"/>
  <c r="BG22" i="98" s="1"/>
  <c r="CE20" i="98"/>
  <c r="BI20" i="98" s="1"/>
  <c r="CD21" i="97"/>
  <c r="BH21" i="97" s="1"/>
  <c r="CE21" i="97"/>
  <c r="BI21" i="97" s="1"/>
  <c r="BY24" i="97"/>
  <c r="CA23" i="97"/>
  <c r="CC22" i="97"/>
  <c r="CB22" i="97"/>
  <c r="BG22" i="97" s="1"/>
  <c r="CE20" i="97"/>
  <c r="BI20" i="97" s="1"/>
  <c r="CD21" i="96"/>
  <c r="BH21" i="96" s="1"/>
  <c r="CE21" i="96"/>
  <c r="BI21" i="96" s="1"/>
  <c r="BY24" i="96"/>
  <c r="CE20" i="96"/>
  <c r="BI20" i="96" s="1"/>
  <c r="BZ23" i="96"/>
  <c r="CA23" i="96"/>
  <c r="CC22" i="96"/>
  <c r="CD21" i="95"/>
  <c r="BH21" i="95" s="1"/>
  <c r="CE21" i="95"/>
  <c r="BI21" i="95" s="1"/>
  <c r="BY24" i="95"/>
  <c r="CA23" i="95"/>
  <c r="CC22" i="95"/>
  <c r="CB22" i="95"/>
  <c r="BG22" i="95" s="1"/>
  <c r="CE20" i="95"/>
  <c r="BI20" i="95" s="1"/>
  <c r="CD21" i="94"/>
  <c r="BH21" i="94" s="1"/>
  <c r="CE21" i="94"/>
  <c r="BI21" i="94" s="1"/>
  <c r="BY24" i="94"/>
  <c r="CA23" i="94"/>
  <c r="CC22" i="94"/>
  <c r="CB22" i="94"/>
  <c r="BG22" i="94" s="1"/>
  <c r="CE20" i="94"/>
  <c r="BI20" i="94" s="1"/>
  <c r="CD21" i="93"/>
  <c r="BH21" i="93" s="1"/>
  <c r="CE21" i="93"/>
  <c r="BI21" i="93" s="1"/>
  <c r="BY24" i="93"/>
  <c r="CA23" i="93"/>
  <c r="CC22" i="93"/>
  <c r="CB22" i="93"/>
  <c r="BG22" i="93" s="1"/>
  <c r="CE20" i="93"/>
  <c r="BI20" i="93" s="1"/>
  <c r="CD21" i="92"/>
  <c r="BH21" i="92" s="1"/>
  <c r="CE21" i="92"/>
  <c r="BI21" i="92" s="1"/>
  <c r="BY24" i="92"/>
  <c r="CA23" i="92"/>
  <c r="CC22" i="92"/>
  <c r="CB22" i="92"/>
  <c r="BG22" i="92" s="1"/>
  <c r="CE20" i="92"/>
  <c r="BI20" i="92" s="1"/>
  <c r="CD21" i="91"/>
  <c r="BH21" i="91" s="1"/>
  <c r="CE21" i="91"/>
  <c r="BI21" i="91" s="1"/>
  <c r="BY24" i="91"/>
  <c r="CA23" i="91"/>
  <c r="CC22" i="91"/>
  <c r="CB22" i="91"/>
  <c r="BG22" i="91" s="1"/>
  <c r="CE20" i="91"/>
  <c r="BI20" i="91" s="1"/>
  <c r="CD21" i="90"/>
  <c r="BH21" i="90" s="1"/>
  <c r="CE21" i="90"/>
  <c r="BI21" i="90" s="1"/>
  <c r="BY24" i="90"/>
  <c r="CA23" i="90"/>
  <c r="CC22" i="90"/>
  <c r="CB22" i="90"/>
  <c r="BG22" i="90" s="1"/>
  <c r="CE20" i="90"/>
  <c r="BI20" i="90" s="1"/>
  <c r="CA24" i="89"/>
  <c r="CC23" i="89"/>
  <c r="BZ23" i="89"/>
  <c r="BZ24" i="89" s="1"/>
  <c r="CE21" i="89"/>
  <c r="BI21" i="89" s="1"/>
  <c r="CD22" i="89"/>
  <c r="BH22" i="89" s="1"/>
  <c r="CB23" i="89"/>
  <c r="BG23" i="89" s="1"/>
  <c r="BY24" i="89"/>
  <c r="CD21" i="88"/>
  <c r="BH21" i="88" s="1"/>
  <c r="CE21" i="88"/>
  <c r="BI21" i="88" s="1"/>
  <c r="BY24" i="88"/>
  <c r="CA23" i="88"/>
  <c r="CC22" i="88"/>
  <c r="CB22" i="88"/>
  <c r="BG22" i="88" s="1"/>
  <c r="CE20" i="88"/>
  <c r="BI20" i="88" s="1"/>
  <c r="CD21" i="87"/>
  <c r="BH21" i="87" s="1"/>
  <c r="CE21" i="87"/>
  <c r="BI21" i="87" s="1"/>
  <c r="BY24" i="87"/>
  <c r="CA23" i="87"/>
  <c r="CC22" i="87"/>
  <c r="CB22" i="87"/>
  <c r="BG22" i="87" s="1"/>
  <c r="CE20" i="87"/>
  <c r="BI20" i="87" s="1"/>
  <c r="CD21" i="86"/>
  <c r="BH21" i="86" s="1"/>
  <c r="CE21" i="86"/>
  <c r="BI21" i="86" s="1"/>
  <c r="BY24" i="86"/>
  <c r="CA23" i="86"/>
  <c r="CC22" i="86"/>
  <c r="CB22" i="86"/>
  <c r="BG22" i="86" s="1"/>
  <c r="CE20" i="86"/>
  <c r="BI20" i="86" s="1"/>
  <c r="CD21" i="85"/>
  <c r="BH21" i="85" s="1"/>
  <c r="CE21" i="85"/>
  <c r="BI21" i="85" s="1"/>
  <c r="BY24" i="85"/>
  <c r="CA23" i="85"/>
  <c r="CC22" i="85"/>
  <c r="CB22" i="85"/>
  <c r="BG22" i="85" s="1"/>
  <c r="CE20" i="85"/>
  <c r="BI20" i="85" s="1"/>
  <c r="CD21" i="84"/>
  <c r="BH21" i="84" s="1"/>
  <c r="CE21" i="84"/>
  <c r="BI21" i="84" s="1"/>
  <c r="BY24" i="84"/>
  <c r="CA23" i="84"/>
  <c r="CC22" i="84"/>
  <c r="CB22" i="84"/>
  <c r="BG22" i="84" s="1"/>
  <c r="CE20" i="84"/>
  <c r="BI20" i="84" s="1"/>
  <c r="CD21" i="83"/>
  <c r="BH21" i="83" s="1"/>
  <c r="CE21" i="83"/>
  <c r="BI21" i="83" s="1"/>
  <c r="BY24" i="83"/>
  <c r="CA23" i="83"/>
  <c r="CC22" i="83"/>
  <c r="CB22" i="83"/>
  <c r="BG22" i="83" s="1"/>
  <c r="CE20" i="83"/>
  <c r="BI20" i="83" s="1"/>
  <c r="CD21" i="82"/>
  <c r="BH21" i="82" s="1"/>
  <c r="CE21" i="82"/>
  <c r="BI21" i="82" s="1"/>
  <c r="BY24" i="82"/>
  <c r="CA23" i="82"/>
  <c r="CC22" i="82"/>
  <c r="CB22" i="82"/>
  <c r="BG22" i="82" s="1"/>
  <c r="CE20" i="82"/>
  <c r="BI20" i="82" s="1"/>
  <c r="CD21" i="81"/>
  <c r="BH21" i="81" s="1"/>
  <c r="CE21" i="81"/>
  <c r="BI21" i="81" s="1"/>
  <c r="BY24" i="81"/>
  <c r="CA23" i="81"/>
  <c r="CC22" i="81"/>
  <c r="CB22" i="81"/>
  <c r="BG22" i="81" s="1"/>
  <c r="CE20" i="81"/>
  <c r="BI20" i="81" s="1"/>
  <c r="CD21" i="80"/>
  <c r="BH21" i="80" s="1"/>
  <c r="CE21" i="80"/>
  <c r="BI21" i="80" s="1"/>
  <c r="BY24" i="80"/>
  <c r="CA23" i="80"/>
  <c r="CC22" i="80"/>
  <c r="CB22" i="80"/>
  <c r="BG22" i="80" s="1"/>
  <c r="CE20" i="80"/>
  <c r="BI20" i="80" s="1"/>
  <c r="CD21" i="79"/>
  <c r="BH21" i="79" s="1"/>
  <c r="CE21" i="79"/>
  <c r="BI21" i="79" s="1"/>
  <c r="BY24" i="79"/>
  <c r="CA23" i="79"/>
  <c r="CC22" i="79"/>
  <c r="CB22" i="79"/>
  <c r="BG22" i="79" s="1"/>
  <c r="CE20" i="79"/>
  <c r="BI20" i="79" s="1"/>
  <c r="CD21" i="78"/>
  <c r="BH21" i="78" s="1"/>
  <c r="CE21" i="78"/>
  <c r="BI21" i="78" s="1"/>
  <c r="BY24" i="78"/>
  <c r="CA23" i="78"/>
  <c r="CC22" i="78"/>
  <c r="CB22" i="78"/>
  <c r="BG22" i="78" s="1"/>
  <c r="CE20" i="78"/>
  <c r="BI20" i="78" s="1"/>
  <c r="CD21" i="77"/>
  <c r="BH21" i="77" s="1"/>
  <c r="CE21" i="77"/>
  <c r="BI21" i="77" s="1"/>
  <c r="BY24" i="77"/>
  <c r="CA23" i="77"/>
  <c r="CC22" i="77"/>
  <c r="CB22" i="77"/>
  <c r="BG22" i="77" s="1"/>
  <c r="CE20" i="77"/>
  <c r="BI20" i="77" s="1"/>
  <c r="CA23" i="76"/>
  <c r="CC22" i="76"/>
  <c r="CD21" i="76"/>
  <c r="BH21" i="76" s="1"/>
  <c r="BZ22" i="76"/>
  <c r="BZ23" i="76" s="1"/>
  <c r="BY23" i="76"/>
  <c r="CB22" i="76"/>
  <c r="BG22" i="76" s="1"/>
  <c r="CD21" i="75"/>
  <c r="BH21" i="75" s="1"/>
  <c r="BY24" i="75"/>
  <c r="CA23" i="75"/>
  <c r="CC22" i="75"/>
  <c r="CB22" i="75"/>
  <c r="BG22" i="75" s="1"/>
  <c r="CE20" i="75"/>
  <c r="BI20" i="75" s="1"/>
  <c r="CD21" i="74"/>
  <c r="BH21" i="74" s="1"/>
  <c r="CE21" i="74"/>
  <c r="BI21" i="74" s="1"/>
  <c r="BY24" i="74"/>
  <c r="CA23" i="74"/>
  <c r="CC22" i="74"/>
  <c r="CB22" i="74"/>
  <c r="BG22" i="74" s="1"/>
  <c r="CE20" i="74"/>
  <c r="BI20" i="74" s="1"/>
  <c r="BZ23" i="73"/>
  <c r="CA23" i="73"/>
  <c r="CC22" i="73"/>
  <c r="CB23" i="73"/>
  <c r="BG23" i="73" s="1"/>
  <c r="BY24" i="73"/>
  <c r="CD21" i="73"/>
  <c r="BH21" i="73" s="1"/>
  <c r="CE21" i="73"/>
  <c r="BI21" i="73" s="1"/>
  <c r="CD21" i="72"/>
  <c r="BH21" i="72" s="1"/>
  <c r="CE21" i="72"/>
  <c r="BI21" i="72" s="1"/>
  <c r="BY24" i="72"/>
  <c r="CA23" i="72"/>
  <c r="CC22" i="72"/>
  <c r="CB22" i="72"/>
  <c r="BG22" i="72" s="1"/>
  <c r="CE20" i="72"/>
  <c r="BI20" i="72" s="1"/>
  <c r="CD21" i="71"/>
  <c r="BH21" i="71" s="1"/>
  <c r="CE21" i="71"/>
  <c r="BI21" i="71" s="1"/>
  <c r="BY24" i="71"/>
  <c r="CA23" i="71"/>
  <c r="CC22" i="71"/>
  <c r="CB22" i="71"/>
  <c r="BG22" i="71" s="1"/>
  <c r="CE20" i="71"/>
  <c r="BI20" i="71" s="1"/>
  <c r="CD21" i="70"/>
  <c r="BH21" i="70" s="1"/>
  <c r="CE21" i="70"/>
  <c r="BI21" i="70" s="1"/>
  <c r="BY24" i="70"/>
  <c r="CA23" i="70"/>
  <c r="CC22" i="70"/>
  <c r="CB22" i="70"/>
  <c r="BG22" i="70" s="1"/>
  <c r="CE20" i="70"/>
  <c r="BI20" i="70" s="1"/>
  <c r="CD21" i="69"/>
  <c r="BH21" i="69" s="1"/>
  <c r="CE21" i="69"/>
  <c r="BI21" i="69" s="1"/>
  <c r="BY24" i="69"/>
  <c r="CA23" i="69"/>
  <c r="CC22" i="69"/>
  <c r="CB22" i="69"/>
  <c r="BG22" i="69" s="1"/>
  <c r="CE20" i="69"/>
  <c r="BI20" i="69" s="1"/>
  <c r="CD21" i="68"/>
  <c r="BH21" i="68" s="1"/>
  <c r="CE21" i="68"/>
  <c r="BI21" i="68" s="1"/>
  <c r="BY24" i="68"/>
  <c r="CA23" i="68"/>
  <c r="CC22" i="68"/>
  <c r="CB22" i="68"/>
  <c r="BG22" i="68" s="1"/>
  <c r="CE20" i="68"/>
  <c r="BI20" i="68" s="1"/>
  <c r="CD21" i="67"/>
  <c r="BH21" i="67" s="1"/>
  <c r="CE21" i="67"/>
  <c r="BI21" i="67" s="1"/>
  <c r="BY24" i="67"/>
  <c r="CA23" i="67"/>
  <c r="CC22" i="67"/>
  <c r="CB22" i="67"/>
  <c r="BG22" i="67" s="1"/>
  <c r="CE20" i="67"/>
  <c r="BI20" i="67" s="1"/>
  <c r="CD21" i="66"/>
  <c r="BH21" i="66" s="1"/>
  <c r="CE21" i="66"/>
  <c r="BI21" i="66" s="1"/>
  <c r="BY24" i="66"/>
  <c r="CA23" i="66"/>
  <c r="CC22" i="66"/>
  <c r="CB22" i="66"/>
  <c r="BG22" i="66" s="1"/>
  <c r="CE20" i="66"/>
  <c r="BI20" i="66" s="1"/>
  <c r="CD21" i="40"/>
  <c r="BH21" i="40" s="1"/>
  <c r="CA23" i="40"/>
  <c r="CB22" i="40"/>
  <c r="BG22" i="40" s="1"/>
  <c r="CC22" i="40"/>
  <c r="CD22" i="40" s="1"/>
  <c r="BH22" i="40" s="1"/>
  <c r="CE20" i="40"/>
  <c r="BI20" i="40" s="1"/>
  <c r="BZ22" i="40"/>
  <c r="BZ23" i="40" s="1"/>
  <c r="BY35" i="40"/>
  <c r="CE22" i="40"/>
  <c r="BI22" i="40" s="1"/>
  <c r="CD23" i="2"/>
  <c r="BH23" i="2" s="1"/>
  <c r="BY31" i="2"/>
  <c r="CC24" i="2"/>
  <c r="CA25" i="2"/>
  <c r="CB24" i="2"/>
  <c r="BG24" i="2" s="1"/>
  <c r="BZ24" i="2"/>
  <c r="BZ25" i="2" s="1"/>
  <c r="CA24" i="105" l="1"/>
  <c r="CC23" i="105"/>
  <c r="CB24" i="105"/>
  <c r="BG24" i="105" s="1"/>
  <c r="BY25" i="105"/>
  <c r="CD22" i="105"/>
  <c r="BH22" i="105" s="1"/>
  <c r="CE22" i="105"/>
  <c r="BI22" i="105" s="1"/>
  <c r="BZ23" i="105"/>
  <c r="BZ24" i="105" s="1"/>
  <c r="CB23" i="105"/>
  <c r="BG23" i="105" s="1"/>
  <c r="CA24" i="104"/>
  <c r="CC23" i="104"/>
  <c r="CB24" i="104"/>
  <c r="BG24" i="104" s="1"/>
  <c r="BY25" i="104"/>
  <c r="CD22" i="104"/>
  <c r="BH22" i="104" s="1"/>
  <c r="CE22" i="104"/>
  <c r="BI22" i="104" s="1"/>
  <c r="BZ23" i="104"/>
  <c r="BZ24" i="104" s="1"/>
  <c r="CB23" i="104"/>
  <c r="BG23" i="104" s="1"/>
  <c r="CA24" i="103"/>
  <c r="CC23" i="103"/>
  <c r="CB24" i="103"/>
  <c r="BG24" i="103" s="1"/>
  <c r="BY25" i="103"/>
  <c r="CD22" i="103"/>
  <c r="BH22" i="103" s="1"/>
  <c r="CE22" i="103"/>
  <c r="BI22" i="103" s="1"/>
  <c r="BZ23" i="103"/>
  <c r="BZ24" i="103" s="1"/>
  <c r="CB23" i="103"/>
  <c r="BG23" i="103" s="1"/>
  <c r="CA24" i="102"/>
  <c r="CC23" i="102"/>
  <c r="CB24" i="102"/>
  <c r="BG24" i="102" s="1"/>
  <c r="BY25" i="102"/>
  <c r="CD22" i="102"/>
  <c r="BH22" i="102" s="1"/>
  <c r="CE22" i="102"/>
  <c r="BI22" i="102" s="1"/>
  <c r="BZ23" i="102"/>
  <c r="BZ24" i="102" s="1"/>
  <c r="CB23" i="102"/>
  <c r="BG23" i="102" s="1"/>
  <c r="CA24" i="101"/>
  <c r="CC23" i="101"/>
  <c r="CB24" i="101"/>
  <c r="BG24" i="101" s="1"/>
  <c r="BY25" i="101"/>
  <c r="CD22" i="101"/>
  <c r="BH22" i="101" s="1"/>
  <c r="CE22" i="101"/>
  <c r="BI22" i="101" s="1"/>
  <c r="BZ23" i="101"/>
  <c r="BZ24" i="101" s="1"/>
  <c r="CB23" i="101"/>
  <c r="BG23" i="101" s="1"/>
  <c r="CA24" i="100"/>
  <c r="CC23" i="100"/>
  <c r="CB24" i="100"/>
  <c r="BG24" i="100" s="1"/>
  <c r="BY25" i="100"/>
  <c r="CD22" i="100"/>
  <c r="BH22" i="100" s="1"/>
  <c r="CE22" i="100"/>
  <c r="BI22" i="100" s="1"/>
  <c r="BZ23" i="100"/>
  <c r="BZ24" i="100" s="1"/>
  <c r="CB23" i="100"/>
  <c r="BG23" i="100" s="1"/>
  <c r="CA24" i="99"/>
  <c r="CC23" i="99"/>
  <c r="CB24" i="99"/>
  <c r="BG24" i="99" s="1"/>
  <c r="BY25" i="99"/>
  <c r="CD22" i="99"/>
  <c r="BH22" i="99" s="1"/>
  <c r="CE22" i="99"/>
  <c r="BI22" i="99" s="1"/>
  <c r="BZ23" i="99"/>
  <c r="BZ24" i="99" s="1"/>
  <c r="CB23" i="99"/>
  <c r="BG23" i="99" s="1"/>
  <c r="CA24" i="98"/>
  <c r="CC23" i="98"/>
  <c r="CB24" i="98"/>
  <c r="BG24" i="98" s="1"/>
  <c r="BY25" i="98"/>
  <c r="CD22" i="98"/>
  <c r="BH22" i="98" s="1"/>
  <c r="CE22" i="98"/>
  <c r="BI22" i="98" s="1"/>
  <c r="BZ23" i="98"/>
  <c r="BZ24" i="98" s="1"/>
  <c r="CB23" i="98"/>
  <c r="BG23" i="98" s="1"/>
  <c r="CA24" i="97"/>
  <c r="CC23" i="97"/>
  <c r="CB24" i="97"/>
  <c r="BG24" i="97" s="1"/>
  <c r="BY25" i="97"/>
  <c r="CD22" i="97"/>
  <c r="BH22" i="97" s="1"/>
  <c r="CE22" i="97"/>
  <c r="BI22" i="97" s="1"/>
  <c r="BZ23" i="97"/>
  <c r="BZ24" i="97" s="1"/>
  <c r="CB23" i="97"/>
  <c r="BG23" i="97" s="1"/>
  <c r="CD22" i="96"/>
  <c r="BH22" i="96" s="1"/>
  <c r="CE22" i="96"/>
  <c r="BI22" i="96" s="1"/>
  <c r="BY25" i="96"/>
  <c r="CA24" i="96"/>
  <c r="CC23" i="96"/>
  <c r="CB23" i="96"/>
  <c r="BG23" i="96" s="1"/>
  <c r="CA24" i="95"/>
  <c r="CC23" i="95"/>
  <c r="CB24" i="95"/>
  <c r="BG24" i="95" s="1"/>
  <c r="BY25" i="95"/>
  <c r="CD22" i="95"/>
  <c r="BH22" i="95" s="1"/>
  <c r="CE22" i="95"/>
  <c r="BI22" i="95" s="1"/>
  <c r="BZ23" i="95"/>
  <c r="BZ24" i="95" s="1"/>
  <c r="CB23" i="95"/>
  <c r="BG23" i="95" s="1"/>
  <c r="CA24" i="94"/>
  <c r="CC23" i="94"/>
  <c r="CB24" i="94"/>
  <c r="BG24" i="94" s="1"/>
  <c r="BY25" i="94"/>
  <c r="CD22" i="94"/>
  <c r="BH22" i="94" s="1"/>
  <c r="CE22" i="94"/>
  <c r="BI22" i="94" s="1"/>
  <c r="BZ23" i="94"/>
  <c r="BZ24" i="94" s="1"/>
  <c r="CB23" i="94"/>
  <c r="BG23" i="94" s="1"/>
  <c r="CA24" i="93"/>
  <c r="CC23" i="93"/>
  <c r="CB24" i="93"/>
  <c r="BG24" i="93" s="1"/>
  <c r="BY25" i="93"/>
  <c r="CD22" i="93"/>
  <c r="BH22" i="93" s="1"/>
  <c r="CE22" i="93"/>
  <c r="BI22" i="93" s="1"/>
  <c r="BZ23" i="93"/>
  <c r="BZ24" i="93" s="1"/>
  <c r="CB23" i="93"/>
  <c r="BG23" i="93" s="1"/>
  <c r="CA24" i="92"/>
  <c r="CC23" i="92"/>
  <c r="CB24" i="92"/>
  <c r="BG24" i="92" s="1"/>
  <c r="BY25" i="92"/>
  <c r="CD22" i="92"/>
  <c r="BH22" i="92" s="1"/>
  <c r="CE22" i="92"/>
  <c r="BI22" i="92" s="1"/>
  <c r="BZ23" i="92"/>
  <c r="BZ24" i="92" s="1"/>
  <c r="CB23" i="92"/>
  <c r="BG23" i="92" s="1"/>
  <c r="CA24" i="91"/>
  <c r="CC23" i="91"/>
  <c r="CB24" i="91"/>
  <c r="BG24" i="91" s="1"/>
  <c r="BY25" i="91"/>
  <c r="CD22" i="91"/>
  <c r="BH22" i="91" s="1"/>
  <c r="CE22" i="91"/>
  <c r="BI22" i="91" s="1"/>
  <c r="BZ23" i="91"/>
  <c r="BZ24" i="91" s="1"/>
  <c r="CB23" i="91"/>
  <c r="BG23" i="91" s="1"/>
  <c r="CA24" i="90"/>
  <c r="CC23" i="90"/>
  <c r="CB24" i="90"/>
  <c r="BG24" i="90" s="1"/>
  <c r="BY25" i="90"/>
  <c r="CD22" i="90"/>
  <c r="BH22" i="90" s="1"/>
  <c r="CE22" i="90"/>
  <c r="BI22" i="90" s="1"/>
  <c r="BZ23" i="90"/>
  <c r="BZ24" i="90" s="1"/>
  <c r="CB23" i="90"/>
  <c r="BG23" i="90" s="1"/>
  <c r="CC24" i="89"/>
  <c r="CA25" i="89"/>
  <c r="CB24" i="89"/>
  <c r="BG24" i="89" s="1"/>
  <c r="BY25" i="89"/>
  <c r="CE22" i="89"/>
  <c r="BI22" i="89" s="1"/>
  <c r="CD23" i="89"/>
  <c r="BH23" i="89" s="1"/>
  <c r="CA24" i="88"/>
  <c r="CC23" i="88"/>
  <c r="CB24" i="88"/>
  <c r="BG24" i="88" s="1"/>
  <c r="BY25" i="88"/>
  <c r="CD22" i="88"/>
  <c r="BH22" i="88" s="1"/>
  <c r="CE22" i="88"/>
  <c r="BI22" i="88" s="1"/>
  <c r="BZ23" i="88"/>
  <c r="BZ24" i="88" s="1"/>
  <c r="CB23" i="88"/>
  <c r="BG23" i="88" s="1"/>
  <c r="CA24" i="87"/>
  <c r="CC23" i="87"/>
  <c r="CB24" i="87"/>
  <c r="BG24" i="87" s="1"/>
  <c r="BY25" i="87"/>
  <c r="CD22" i="87"/>
  <c r="BH22" i="87" s="1"/>
  <c r="CE22" i="87"/>
  <c r="BI22" i="87" s="1"/>
  <c r="BZ23" i="87"/>
  <c r="BZ24" i="87" s="1"/>
  <c r="CB23" i="87"/>
  <c r="BG23" i="87" s="1"/>
  <c r="CA24" i="86"/>
  <c r="CC23" i="86"/>
  <c r="CB24" i="86"/>
  <c r="BG24" i="86" s="1"/>
  <c r="BY25" i="86"/>
  <c r="CD22" i="86"/>
  <c r="BH22" i="86" s="1"/>
  <c r="CE22" i="86"/>
  <c r="BI22" i="86" s="1"/>
  <c r="BZ23" i="86"/>
  <c r="BZ24" i="86" s="1"/>
  <c r="CB23" i="86"/>
  <c r="BG23" i="86" s="1"/>
  <c r="CA24" i="85"/>
  <c r="CC23" i="85"/>
  <c r="CB24" i="85"/>
  <c r="BG24" i="85" s="1"/>
  <c r="BY25" i="85"/>
  <c r="CD22" i="85"/>
  <c r="BH22" i="85" s="1"/>
  <c r="CE22" i="85"/>
  <c r="BI22" i="85" s="1"/>
  <c r="BZ23" i="85"/>
  <c r="BZ24" i="85" s="1"/>
  <c r="CB23" i="85"/>
  <c r="BG23" i="85" s="1"/>
  <c r="CA24" i="84"/>
  <c r="CC23" i="84"/>
  <c r="CB24" i="84"/>
  <c r="BG24" i="84" s="1"/>
  <c r="BY25" i="84"/>
  <c r="CD22" i="84"/>
  <c r="BH22" i="84" s="1"/>
  <c r="CE22" i="84"/>
  <c r="BI22" i="84" s="1"/>
  <c r="BZ23" i="84"/>
  <c r="BZ24" i="84" s="1"/>
  <c r="CB23" i="84"/>
  <c r="BG23" i="84" s="1"/>
  <c r="CA24" i="83"/>
  <c r="CC23" i="83"/>
  <c r="CB24" i="83"/>
  <c r="BG24" i="83" s="1"/>
  <c r="BY25" i="83"/>
  <c r="CD22" i="83"/>
  <c r="BH22" i="83" s="1"/>
  <c r="CE22" i="83"/>
  <c r="BI22" i="83" s="1"/>
  <c r="BZ23" i="83"/>
  <c r="BZ24" i="83" s="1"/>
  <c r="CB23" i="83"/>
  <c r="BG23" i="83" s="1"/>
  <c r="CA24" i="82"/>
  <c r="CC23" i="82"/>
  <c r="CB24" i="82"/>
  <c r="BG24" i="82" s="1"/>
  <c r="BY25" i="82"/>
  <c r="CD22" i="82"/>
  <c r="BH22" i="82" s="1"/>
  <c r="CE22" i="82"/>
  <c r="BI22" i="82" s="1"/>
  <c r="BZ23" i="82"/>
  <c r="BZ24" i="82" s="1"/>
  <c r="CB23" i="82"/>
  <c r="BG23" i="82" s="1"/>
  <c r="CA24" i="81"/>
  <c r="CC23" i="81"/>
  <c r="CB24" i="81"/>
  <c r="BG24" i="81" s="1"/>
  <c r="BY25" i="81"/>
  <c r="CD22" i="81"/>
  <c r="BH22" i="81" s="1"/>
  <c r="CE22" i="81"/>
  <c r="BI22" i="81" s="1"/>
  <c r="BZ23" i="81"/>
  <c r="BZ24" i="81" s="1"/>
  <c r="CB23" i="81"/>
  <c r="BG23" i="81" s="1"/>
  <c r="CA24" i="80"/>
  <c r="CC23" i="80"/>
  <c r="CB24" i="80"/>
  <c r="BG24" i="80" s="1"/>
  <c r="BY25" i="80"/>
  <c r="CD22" i="80"/>
  <c r="BH22" i="80" s="1"/>
  <c r="CE22" i="80"/>
  <c r="BI22" i="80" s="1"/>
  <c r="BZ23" i="80"/>
  <c r="BZ24" i="80" s="1"/>
  <c r="CB23" i="80"/>
  <c r="BG23" i="80" s="1"/>
  <c r="CA24" i="79"/>
  <c r="CC23" i="79"/>
  <c r="CB24" i="79"/>
  <c r="BG24" i="79" s="1"/>
  <c r="BY25" i="79"/>
  <c r="CD22" i="79"/>
  <c r="BH22" i="79" s="1"/>
  <c r="CE22" i="79"/>
  <c r="BI22" i="79" s="1"/>
  <c r="BZ23" i="79"/>
  <c r="BZ24" i="79" s="1"/>
  <c r="CB23" i="79"/>
  <c r="BG23" i="79" s="1"/>
  <c r="CA24" i="78"/>
  <c r="CC23" i="78"/>
  <c r="CB24" i="78"/>
  <c r="BG24" i="78" s="1"/>
  <c r="BY25" i="78"/>
  <c r="CD22" i="78"/>
  <c r="BH22" i="78" s="1"/>
  <c r="CE22" i="78"/>
  <c r="BI22" i="78" s="1"/>
  <c r="BZ23" i="78"/>
  <c r="BZ24" i="78" s="1"/>
  <c r="CB23" i="78"/>
  <c r="BG23" i="78" s="1"/>
  <c r="CA24" i="77"/>
  <c r="CC23" i="77"/>
  <c r="CB24" i="77"/>
  <c r="BG24" i="77" s="1"/>
  <c r="BY25" i="77"/>
  <c r="CD22" i="77"/>
  <c r="BH22" i="77" s="1"/>
  <c r="CE22" i="77"/>
  <c r="BI22" i="77" s="1"/>
  <c r="BZ23" i="77"/>
  <c r="BZ24" i="77" s="1"/>
  <c r="CB23" i="77"/>
  <c r="BG23" i="77" s="1"/>
  <c r="BY24" i="76"/>
  <c r="CB23" i="76"/>
  <c r="BG23" i="76" s="1"/>
  <c r="CD22" i="76"/>
  <c r="BH22" i="76" s="1"/>
  <c r="CE21" i="76"/>
  <c r="BI21" i="76" s="1"/>
  <c r="CA24" i="76"/>
  <c r="CC23" i="76"/>
  <c r="CE21" i="75"/>
  <c r="BI21" i="75" s="1"/>
  <c r="CA24" i="75"/>
  <c r="CC23" i="75"/>
  <c r="CB24" i="75"/>
  <c r="BG24" i="75" s="1"/>
  <c r="BY25" i="75"/>
  <c r="CD22" i="75"/>
  <c r="BH22" i="75" s="1"/>
  <c r="BZ23" i="75"/>
  <c r="CB23" i="75"/>
  <c r="BG23" i="75" s="1"/>
  <c r="CA24" i="74"/>
  <c r="CC23" i="74"/>
  <c r="CB24" i="74"/>
  <c r="BG24" i="74" s="1"/>
  <c r="BY25" i="74"/>
  <c r="CD22" i="74"/>
  <c r="BH22" i="74" s="1"/>
  <c r="CE22" i="74"/>
  <c r="BI22" i="74" s="1"/>
  <c r="BZ23" i="74"/>
  <c r="BZ24" i="74" s="1"/>
  <c r="CB23" i="74"/>
  <c r="BG23" i="74" s="1"/>
  <c r="CB24" i="73"/>
  <c r="BG24" i="73" s="1"/>
  <c r="BY25" i="73"/>
  <c r="CD22" i="73"/>
  <c r="BH22" i="73" s="1"/>
  <c r="BZ24" i="73"/>
  <c r="CA24" i="73"/>
  <c r="CC23" i="73"/>
  <c r="CA24" i="72"/>
  <c r="CC23" i="72"/>
  <c r="CB24" i="72"/>
  <c r="BG24" i="72" s="1"/>
  <c r="BY25" i="72"/>
  <c r="CD22" i="72"/>
  <c r="BH22" i="72" s="1"/>
  <c r="CE22" i="72"/>
  <c r="BI22" i="72" s="1"/>
  <c r="BZ23" i="72"/>
  <c r="BZ24" i="72" s="1"/>
  <c r="CB23" i="72"/>
  <c r="BG23" i="72" s="1"/>
  <c r="CA24" i="71"/>
  <c r="CC23" i="71"/>
  <c r="CB24" i="71"/>
  <c r="BG24" i="71" s="1"/>
  <c r="BY25" i="71"/>
  <c r="CD22" i="71"/>
  <c r="BH22" i="71" s="1"/>
  <c r="CE22" i="71"/>
  <c r="BI22" i="71" s="1"/>
  <c r="BZ23" i="71"/>
  <c r="BZ24" i="71" s="1"/>
  <c r="CB23" i="71"/>
  <c r="BG23" i="71" s="1"/>
  <c r="CA24" i="70"/>
  <c r="CC23" i="70"/>
  <c r="CB24" i="70"/>
  <c r="BG24" i="70" s="1"/>
  <c r="BY25" i="70"/>
  <c r="CD22" i="70"/>
  <c r="BH22" i="70" s="1"/>
  <c r="CE22" i="70"/>
  <c r="BI22" i="70" s="1"/>
  <c r="BZ23" i="70"/>
  <c r="BZ24" i="70" s="1"/>
  <c r="CB23" i="70"/>
  <c r="BG23" i="70" s="1"/>
  <c r="CA24" i="69"/>
  <c r="CC23" i="69"/>
  <c r="CB24" i="69"/>
  <c r="BG24" i="69" s="1"/>
  <c r="BY25" i="69"/>
  <c r="CD22" i="69"/>
  <c r="BH22" i="69" s="1"/>
  <c r="CE22" i="69"/>
  <c r="BI22" i="69" s="1"/>
  <c r="BZ23" i="69"/>
  <c r="BZ24" i="69" s="1"/>
  <c r="CB23" i="69"/>
  <c r="BG23" i="69" s="1"/>
  <c r="CA24" i="68"/>
  <c r="CC23" i="68"/>
  <c r="CB24" i="68"/>
  <c r="BG24" i="68" s="1"/>
  <c r="BY25" i="68"/>
  <c r="CD22" i="68"/>
  <c r="BH22" i="68" s="1"/>
  <c r="CE22" i="68"/>
  <c r="BI22" i="68" s="1"/>
  <c r="BZ23" i="68"/>
  <c r="BZ24" i="68" s="1"/>
  <c r="CB23" i="68"/>
  <c r="BG23" i="68" s="1"/>
  <c r="CA24" i="67"/>
  <c r="CC23" i="67"/>
  <c r="CB24" i="67"/>
  <c r="BG24" i="67" s="1"/>
  <c r="BY25" i="67"/>
  <c r="CD22" i="67"/>
  <c r="BH22" i="67" s="1"/>
  <c r="CE22" i="67"/>
  <c r="BI22" i="67" s="1"/>
  <c r="BZ23" i="67"/>
  <c r="BZ24" i="67" s="1"/>
  <c r="CB23" i="67"/>
  <c r="BG23" i="67" s="1"/>
  <c r="CA24" i="66"/>
  <c r="CC23" i="66"/>
  <c r="CB24" i="66"/>
  <c r="BG24" i="66" s="1"/>
  <c r="BY25" i="66"/>
  <c r="CD22" i="66"/>
  <c r="BH22" i="66" s="1"/>
  <c r="CE22" i="66"/>
  <c r="BI22" i="66" s="1"/>
  <c r="BZ23" i="66"/>
  <c r="BZ24" i="66" s="1"/>
  <c r="CB23" i="66"/>
  <c r="BG23" i="66" s="1"/>
  <c r="CC23" i="40"/>
  <c r="CD23" i="40" s="1"/>
  <c r="BH23" i="40" s="1"/>
  <c r="CB23" i="40"/>
  <c r="BG23" i="40" s="1"/>
  <c r="CA24" i="40"/>
  <c r="CE21" i="40"/>
  <c r="BI21" i="40" s="1"/>
  <c r="BY36" i="40"/>
  <c r="CE23" i="2"/>
  <c r="BI23" i="2" s="1"/>
  <c r="CC25" i="2"/>
  <c r="CA26" i="2"/>
  <c r="CB25" i="2"/>
  <c r="BG25" i="2" s="1"/>
  <c r="BY32" i="2"/>
  <c r="CD24" i="2"/>
  <c r="BH24" i="2" s="1"/>
  <c r="BY26" i="105" l="1"/>
  <c r="CD23" i="105"/>
  <c r="BH23" i="105" s="1"/>
  <c r="CE23" i="105"/>
  <c r="BI23" i="105" s="1"/>
  <c r="CA25" i="105"/>
  <c r="CC24" i="105"/>
  <c r="BY26" i="104"/>
  <c r="CD23" i="104"/>
  <c r="BH23" i="104" s="1"/>
  <c r="CE23" i="104"/>
  <c r="BI23" i="104" s="1"/>
  <c r="CA25" i="104"/>
  <c r="CC24" i="104"/>
  <c r="BY26" i="103"/>
  <c r="CD23" i="103"/>
  <c r="BH23" i="103" s="1"/>
  <c r="CE23" i="103"/>
  <c r="BI23" i="103" s="1"/>
  <c r="CA25" i="103"/>
  <c r="CC24" i="103"/>
  <c r="BY26" i="102"/>
  <c r="CD23" i="102"/>
  <c r="BH23" i="102" s="1"/>
  <c r="CE23" i="102"/>
  <c r="BI23" i="102" s="1"/>
  <c r="CA25" i="102"/>
  <c r="CC24" i="102"/>
  <c r="BY26" i="101"/>
  <c r="CD23" i="101"/>
  <c r="BH23" i="101" s="1"/>
  <c r="CE23" i="101"/>
  <c r="BI23" i="101" s="1"/>
  <c r="CA25" i="101"/>
  <c r="CC24" i="101"/>
  <c r="BY26" i="100"/>
  <c r="CD23" i="100"/>
  <c r="BH23" i="100" s="1"/>
  <c r="CE23" i="100"/>
  <c r="BI23" i="100" s="1"/>
  <c r="CA25" i="100"/>
  <c r="CC24" i="100"/>
  <c r="BY26" i="99"/>
  <c r="CD23" i="99"/>
  <c r="BH23" i="99" s="1"/>
  <c r="CE23" i="99"/>
  <c r="BI23" i="99" s="1"/>
  <c r="CA25" i="99"/>
  <c r="CC24" i="99"/>
  <c r="BY26" i="98"/>
  <c r="CD23" i="98"/>
  <c r="BH23" i="98" s="1"/>
  <c r="CE23" i="98"/>
  <c r="BI23" i="98" s="1"/>
  <c r="CA25" i="98"/>
  <c r="CC24" i="98"/>
  <c r="BY26" i="97"/>
  <c r="CD23" i="97"/>
  <c r="BH23" i="97" s="1"/>
  <c r="CE23" i="97"/>
  <c r="BI23" i="97" s="1"/>
  <c r="CA25" i="97"/>
  <c r="CC24" i="97"/>
  <c r="CA25" i="96"/>
  <c r="CC24" i="96"/>
  <c r="CB24" i="96"/>
  <c r="BG24" i="96" s="1"/>
  <c r="CD23" i="96"/>
  <c r="BH23" i="96" s="1"/>
  <c r="CB25" i="96"/>
  <c r="BG25" i="96" s="1"/>
  <c r="BY26" i="96"/>
  <c r="BZ24" i="96"/>
  <c r="BZ25" i="96" s="1"/>
  <c r="BY26" i="95"/>
  <c r="CD23" i="95"/>
  <c r="BH23" i="95" s="1"/>
  <c r="CE23" i="95"/>
  <c r="BI23" i="95" s="1"/>
  <c r="CA25" i="95"/>
  <c r="CC24" i="95"/>
  <c r="BY26" i="94"/>
  <c r="CD23" i="94"/>
  <c r="BH23" i="94" s="1"/>
  <c r="CE23" i="94"/>
  <c r="BI23" i="94" s="1"/>
  <c r="CA25" i="94"/>
  <c r="CC24" i="94"/>
  <c r="BY26" i="93"/>
  <c r="CD23" i="93"/>
  <c r="BH23" i="93" s="1"/>
  <c r="CE23" i="93"/>
  <c r="BI23" i="93" s="1"/>
  <c r="CA25" i="93"/>
  <c r="CC24" i="93"/>
  <c r="BY26" i="92"/>
  <c r="CD23" i="92"/>
  <c r="BH23" i="92" s="1"/>
  <c r="CE23" i="92"/>
  <c r="BI23" i="92" s="1"/>
  <c r="CA25" i="92"/>
  <c r="CC24" i="92"/>
  <c r="BY26" i="91"/>
  <c r="CD23" i="91"/>
  <c r="BH23" i="91" s="1"/>
  <c r="CE23" i="91"/>
  <c r="BI23" i="91" s="1"/>
  <c r="CA25" i="91"/>
  <c r="CC24" i="91"/>
  <c r="BY26" i="90"/>
  <c r="CD23" i="90"/>
  <c r="BH23" i="90" s="1"/>
  <c r="CE23" i="90"/>
  <c r="BI23" i="90" s="1"/>
  <c r="CA25" i="90"/>
  <c r="CC24" i="90"/>
  <c r="CB25" i="89"/>
  <c r="BG25" i="89" s="1"/>
  <c r="BY26" i="89"/>
  <c r="CA26" i="89"/>
  <c r="CC25" i="89"/>
  <c r="BZ25" i="89"/>
  <c r="BZ26" i="89" s="1"/>
  <c r="CE23" i="89"/>
  <c r="BI23" i="89" s="1"/>
  <c r="CD24" i="89"/>
  <c r="BH24" i="89" s="1"/>
  <c r="BY26" i="88"/>
  <c r="CD23" i="88"/>
  <c r="BH23" i="88" s="1"/>
  <c r="CE23" i="88"/>
  <c r="BI23" i="88" s="1"/>
  <c r="CA25" i="88"/>
  <c r="CC24" i="88"/>
  <c r="BY26" i="87"/>
  <c r="CD23" i="87"/>
  <c r="BH23" i="87" s="1"/>
  <c r="CE23" i="87"/>
  <c r="BI23" i="87" s="1"/>
  <c r="CA25" i="87"/>
  <c r="CC24" i="87"/>
  <c r="BY26" i="86"/>
  <c r="CD23" i="86"/>
  <c r="BH23" i="86" s="1"/>
  <c r="CE23" i="86"/>
  <c r="BI23" i="86" s="1"/>
  <c r="CA25" i="86"/>
  <c r="CC24" i="86"/>
  <c r="BY26" i="85"/>
  <c r="CD23" i="85"/>
  <c r="BH23" i="85" s="1"/>
  <c r="CE23" i="85"/>
  <c r="BI23" i="85" s="1"/>
  <c r="CA25" i="85"/>
  <c r="CC24" i="85"/>
  <c r="BY26" i="84"/>
  <c r="CD23" i="84"/>
  <c r="BH23" i="84" s="1"/>
  <c r="CE23" i="84"/>
  <c r="BI23" i="84" s="1"/>
  <c r="CA25" i="84"/>
  <c r="CC24" i="84"/>
  <c r="BY26" i="83"/>
  <c r="CD23" i="83"/>
  <c r="BH23" i="83" s="1"/>
  <c r="CA25" i="83"/>
  <c r="CC24" i="83"/>
  <c r="BY26" i="82"/>
  <c r="CD23" i="82"/>
  <c r="BH23" i="82" s="1"/>
  <c r="CE23" i="82"/>
  <c r="BI23" i="82" s="1"/>
  <c r="CA25" i="82"/>
  <c r="CC24" i="82"/>
  <c r="BY26" i="81"/>
  <c r="CD23" i="81"/>
  <c r="BH23" i="81" s="1"/>
  <c r="CE23" i="81"/>
  <c r="BI23" i="81" s="1"/>
  <c r="CA25" i="81"/>
  <c r="CC24" i="81"/>
  <c r="BY26" i="80"/>
  <c r="CD23" i="80"/>
  <c r="BH23" i="80" s="1"/>
  <c r="CE23" i="80"/>
  <c r="BI23" i="80" s="1"/>
  <c r="CA25" i="80"/>
  <c r="CC24" i="80"/>
  <c r="BY26" i="79"/>
  <c r="CD23" i="79"/>
  <c r="BH23" i="79" s="1"/>
  <c r="CE23" i="79"/>
  <c r="BI23" i="79" s="1"/>
  <c r="CA25" i="79"/>
  <c r="CC24" i="79"/>
  <c r="BY26" i="78"/>
  <c r="CD23" i="78"/>
  <c r="BH23" i="78" s="1"/>
  <c r="CE23" i="78"/>
  <c r="BI23" i="78" s="1"/>
  <c r="CA25" i="78"/>
  <c r="CC24" i="78"/>
  <c r="BY26" i="77"/>
  <c r="CD23" i="77"/>
  <c r="BH23" i="77" s="1"/>
  <c r="CE23" i="77"/>
  <c r="BI23" i="77" s="1"/>
  <c r="CA25" i="77"/>
  <c r="CC24" i="77"/>
  <c r="CD23" i="76"/>
  <c r="BH23" i="76" s="1"/>
  <c r="CA25" i="76"/>
  <c r="CC24" i="76"/>
  <c r="BZ24" i="76"/>
  <c r="BZ25" i="76" s="1"/>
  <c r="CE22" i="76"/>
  <c r="BI22" i="76" s="1"/>
  <c r="BY25" i="76"/>
  <c r="CB24" i="76"/>
  <c r="BG24" i="76" s="1"/>
  <c r="BZ24" i="75"/>
  <c r="CE22" i="75"/>
  <c r="BI22" i="75" s="1"/>
  <c r="BY26" i="75"/>
  <c r="CD23" i="75"/>
  <c r="BH23" i="75" s="1"/>
  <c r="CA25" i="75"/>
  <c r="CC24" i="75"/>
  <c r="BY26" i="74"/>
  <c r="CD23" i="74"/>
  <c r="BH23" i="74" s="1"/>
  <c r="CE23" i="74"/>
  <c r="BI23" i="74" s="1"/>
  <c r="CA25" i="74"/>
  <c r="CC24" i="74"/>
  <c r="CD23" i="73"/>
  <c r="BH23" i="73" s="1"/>
  <c r="BZ25" i="73"/>
  <c r="CA25" i="73"/>
  <c r="CC24" i="73"/>
  <c r="CE22" i="73"/>
  <c r="BI22" i="73" s="1"/>
  <c r="CB25" i="73"/>
  <c r="BG25" i="73" s="1"/>
  <c r="BY26" i="73"/>
  <c r="BY26" i="72"/>
  <c r="CD23" i="72"/>
  <c r="BH23" i="72" s="1"/>
  <c r="CE23" i="72"/>
  <c r="BI23" i="72" s="1"/>
  <c r="CA25" i="72"/>
  <c r="CC24" i="72"/>
  <c r="BY26" i="71"/>
  <c r="CD23" i="71"/>
  <c r="BH23" i="71" s="1"/>
  <c r="CE23" i="71"/>
  <c r="BI23" i="71" s="1"/>
  <c r="CA25" i="71"/>
  <c r="CC24" i="71"/>
  <c r="BY26" i="70"/>
  <c r="CD23" i="70"/>
  <c r="BH23" i="70" s="1"/>
  <c r="CE23" i="70"/>
  <c r="BI23" i="70" s="1"/>
  <c r="CA25" i="70"/>
  <c r="CC24" i="70"/>
  <c r="BY26" i="69"/>
  <c r="CD23" i="69"/>
  <c r="BH23" i="69" s="1"/>
  <c r="CE23" i="69"/>
  <c r="BI23" i="69" s="1"/>
  <c r="CA25" i="69"/>
  <c r="CC24" i="69"/>
  <c r="BY26" i="68"/>
  <c r="CD23" i="68"/>
  <c r="BH23" i="68" s="1"/>
  <c r="CE23" i="68"/>
  <c r="BI23" i="68" s="1"/>
  <c r="CA25" i="68"/>
  <c r="CC24" i="68"/>
  <c r="BY26" i="67"/>
  <c r="CD23" i="67"/>
  <c r="BH23" i="67" s="1"/>
  <c r="CE23" i="67"/>
  <c r="BI23" i="67" s="1"/>
  <c r="CA25" i="67"/>
  <c r="CC24" i="67"/>
  <c r="BY26" i="66"/>
  <c r="CD23" i="66"/>
  <c r="BH23" i="66" s="1"/>
  <c r="CE23" i="66"/>
  <c r="BI23" i="66" s="1"/>
  <c r="CA25" i="66"/>
  <c r="CC24" i="66"/>
  <c r="CE23" i="40"/>
  <c r="BI23" i="40" s="1"/>
  <c r="CA25" i="40"/>
  <c r="CB24" i="40"/>
  <c r="BG24" i="40" s="1"/>
  <c r="CC24" i="40"/>
  <c r="BZ24" i="40"/>
  <c r="BY37" i="40"/>
  <c r="CE24" i="2"/>
  <c r="BI24" i="2" s="1"/>
  <c r="CD25" i="2"/>
  <c r="BH25" i="2" s="1"/>
  <c r="CE25" i="2"/>
  <c r="BI25" i="2" s="1"/>
  <c r="BY33" i="2"/>
  <c r="CC26" i="2"/>
  <c r="CA27" i="2"/>
  <c r="CB26" i="2"/>
  <c r="BG26" i="2" s="1"/>
  <c r="BZ26" i="2"/>
  <c r="BZ27" i="2" s="1"/>
  <c r="CE23" i="83" l="1"/>
  <c r="BI23" i="83" s="1"/>
  <c r="CA26" i="105"/>
  <c r="CC25" i="105"/>
  <c r="CB26" i="105"/>
  <c r="BG26" i="105" s="1"/>
  <c r="BY27" i="105"/>
  <c r="CD24" i="105"/>
  <c r="BH24" i="105" s="1"/>
  <c r="CE24" i="105"/>
  <c r="BI24" i="105" s="1"/>
  <c r="BZ25" i="105"/>
  <c r="BZ26" i="105" s="1"/>
  <c r="CB25" i="105"/>
  <c r="BG25" i="105" s="1"/>
  <c r="CA26" i="104"/>
  <c r="CC25" i="104"/>
  <c r="CB26" i="104"/>
  <c r="BG26" i="104" s="1"/>
  <c r="BY27" i="104"/>
  <c r="CD24" i="104"/>
  <c r="BH24" i="104" s="1"/>
  <c r="CE24" i="104"/>
  <c r="BI24" i="104" s="1"/>
  <c r="BZ25" i="104"/>
  <c r="BZ26" i="104" s="1"/>
  <c r="CB25" i="104"/>
  <c r="BG25" i="104" s="1"/>
  <c r="CA26" i="103"/>
  <c r="CC25" i="103"/>
  <c r="CB26" i="103"/>
  <c r="BG26" i="103" s="1"/>
  <c r="BY27" i="103"/>
  <c r="CD24" i="103"/>
  <c r="BH24" i="103" s="1"/>
  <c r="CE24" i="103"/>
  <c r="BI24" i="103" s="1"/>
  <c r="BZ25" i="103"/>
  <c r="BZ26" i="103" s="1"/>
  <c r="CB25" i="103"/>
  <c r="BG25" i="103" s="1"/>
  <c r="CA26" i="102"/>
  <c r="CC25" i="102"/>
  <c r="CB26" i="102"/>
  <c r="BG26" i="102" s="1"/>
  <c r="BY27" i="102"/>
  <c r="CD24" i="102"/>
  <c r="BH24" i="102" s="1"/>
  <c r="CE24" i="102"/>
  <c r="BI24" i="102" s="1"/>
  <c r="BZ25" i="102"/>
  <c r="BZ26" i="102" s="1"/>
  <c r="CB25" i="102"/>
  <c r="BG25" i="102" s="1"/>
  <c r="CA26" i="101"/>
  <c r="CC25" i="101"/>
  <c r="CB26" i="101"/>
  <c r="BG26" i="101" s="1"/>
  <c r="BY27" i="101"/>
  <c r="CD24" i="101"/>
  <c r="BH24" i="101" s="1"/>
  <c r="CE24" i="101"/>
  <c r="BI24" i="101" s="1"/>
  <c r="BZ25" i="101"/>
  <c r="BZ26" i="101" s="1"/>
  <c r="CB25" i="101"/>
  <c r="BG25" i="101" s="1"/>
  <c r="CA26" i="100"/>
  <c r="CC25" i="100"/>
  <c r="CB26" i="100"/>
  <c r="BG26" i="100" s="1"/>
  <c r="BY27" i="100"/>
  <c r="CD24" i="100"/>
  <c r="BH24" i="100" s="1"/>
  <c r="CE24" i="100"/>
  <c r="BI24" i="100" s="1"/>
  <c r="BZ25" i="100"/>
  <c r="BZ26" i="100" s="1"/>
  <c r="CB25" i="100"/>
  <c r="BG25" i="100" s="1"/>
  <c r="CA26" i="99"/>
  <c r="CC25" i="99"/>
  <c r="CB26" i="99"/>
  <c r="BG26" i="99" s="1"/>
  <c r="BY27" i="99"/>
  <c r="CD24" i="99"/>
  <c r="BH24" i="99" s="1"/>
  <c r="CE24" i="99"/>
  <c r="BI24" i="99" s="1"/>
  <c r="BZ25" i="99"/>
  <c r="BZ26" i="99" s="1"/>
  <c r="CB25" i="99"/>
  <c r="BG25" i="99" s="1"/>
  <c r="CA26" i="98"/>
  <c r="CC25" i="98"/>
  <c r="CB26" i="98"/>
  <c r="BG26" i="98" s="1"/>
  <c r="BY27" i="98"/>
  <c r="CD24" i="98"/>
  <c r="BH24" i="98" s="1"/>
  <c r="CE24" i="98"/>
  <c r="BI24" i="98" s="1"/>
  <c r="BZ25" i="98"/>
  <c r="BZ26" i="98" s="1"/>
  <c r="CB25" i="98"/>
  <c r="BG25" i="98" s="1"/>
  <c r="CA26" i="97"/>
  <c r="CC25" i="97"/>
  <c r="CB26" i="97"/>
  <c r="BG26" i="97" s="1"/>
  <c r="BY27" i="97"/>
  <c r="CD24" i="97"/>
  <c r="BH24" i="97" s="1"/>
  <c r="CE24" i="97"/>
  <c r="BI24" i="97" s="1"/>
  <c r="BZ25" i="97"/>
  <c r="BZ26" i="97" s="1"/>
  <c r="CB25" i="97"/>
  <c r="BG25" i="97" s="1"/>
  <c r="CD24" i="96"/>
  <c r="BH24" i="96" s="1"/>
  <c r="CE24" i="96"/>
  <c r="BI24" i="96" s="1"/>
  <c r="BY27" i="96"/>
  <c r="CE23" i="96"/>
  <c r="BI23" i="96" s="1"/>
  <c r="CA26" i="96"/>
  <c r="CB26" i="96" s="1"/>
  <c r="BG26" i="96" s="1"/>
  <c r="CC25" i="96"/>
  <c r="CA26" i="95"/>
  <c r="CC25" i="95"/>
  <c r="CB26" i="95"/>
  <c r="BG26" i="95" s="1"/>
  <c r="BY27" i="95"/>
  <c r="CD24" i="95"/>
  <c r="BH24" i="95" s="1"/>
  <c r="CE24" i="95"/>
  <c r="BI24" i="95" s="1"/>
  <c r="BZ25" i="95"/>
  <c r="BZ26" i="95" s="1"/>
  <c r="CB25" i="95"/>
  <c r="BG25" i="95" s="1"/>
  <c r="CA26" i="94"/>
  <c r="CC25" i="94"/>
  <c r="CB26" i="94"/>
  <c r="BG26" i="94" s="1"/>
  <c r="BY27" i="94"/>
  <c r="CD24" i="94"/>
  <c r="BH24" i="94" s="1"/>
  <c r="CE24" i="94"/>
  <c r="BI24" i="94" s="1"/>
  <c r="BZ25" i="94"/>
  <c r="BZ26" i="94" s="1"/>
  <c r="CB25" i="94"/>
  <c r="BG25" i="94" s="1"/>
  <c r="CA26" i="93"/>
  <c r="CC25" i="93"/>
  <c r="CB26" i="93"/>
  <c r="BG26" i="93" s="1"/>
  <c r="BY27" i="93"/>
  <c r="CD24" i="93"/>
  <c r="BH24" i="93" s="1"/>
  <c r="CE24" i="93"/>
  <c r="BI24" i="93" s="1"/>
  <c r="BZ25" i="93"/>
  <c r="BZ26" i="93" s="1"/>
  <c r="CB25" i="93"/>
  <c r="BG25" i="93" s="1"/>
  <c r="CA26" i="92"/>
  <c r="CC25" i="92"/>
  <c r="CB26" i="92"/>
  <c r="BG26" i="92" s="1"/>
  <c r="BY27" i="92"/>
  <c r="CD24" i="92"/>
  <c r="BH24" i="92" s="1"/>
  <c r="CE24" i="92"/>
  <c r="BI24" i="92" s="1"/>
  <c r="BZ25" i="92"/>
  <c r="BZ26" i="92" s="1"/>
  <c r="CB25" i="92"/>
  <c r="BG25" i="92" s="1"/>
  <c r="CA26" i="91"/>
  <c r="CC25" i="91"/>
  <c r="CB26" i="91"/>
  <c r="BG26" i="91" s="1"/>
  <c r="BY27" i="91"/>
  <c r="CD24" i="91"/>
  <c r="BH24" i="91" s="1"/>
  <c r="CE24" i="91"/>
  <c r="BI24" i="91" s="1"/>
  <c r="BZ25" i="91"/>
  <c r="BZ26" i="91" s="1"/>
  <c r="CB25" i="91"/>
  <c r="BG25" i="91" s="1"/>
  <c r="CA26" i="90"/>
  <c r="CC25" i="90"/>
  <c r="CB26" i="90"/>
  <c r="BG26" i="90" s="1"/>
  <c r="BY27" i="90"/>
  <c r="CD24" i="90"/>
  <c r="BH24" i="90" s="1"/>
  <c r="CE24" i="90"/>
  <c r="BI24" i="90" s="1"/>
  <c r="BZ25" i="90"/>
  <c r="BZ26" i="90" s="1"/>
  <c r="CB25" i="90"/>
  <c r="BG25" i="90" s="1"/>
  <c r="BZ27" i="89"/>
  <c r="CA27" i="89"/>
  <c r="CC26" i="89"/>
  <c r="CE24" i="89"/>
  <c r="BI24" i="89" s="1"/>
  <c r="CD25" i="89"/>
  <c r="BH25" i="89" s="1"/>
  <c r="CB26" i="89"/>
  <c r="BG26" i="89" s="1"/>
  <c r="BY27" i="89"/>
  <c r="CA26" i="88"/>
  <c r="CC25" i="88"/>
  <c r="CB26" i="88"/>
  <c r="BG26" i="88" s="1"/>
  <c r="BY27" i="88"/>
  <c r="CD24" i="88"/>
  <c r="BH24" i="88" s="1"/>
  <c r="CE24" i="88"/>
  <c r="BI24" i="88" s="1"/>
  <c r="BZ25" i="88"/>
  <c r="BZ26" i="88" s="1"/>
  <c r="CB25" i="88"/>
  <c r="BG25" i="88" s="1"/>
  <c r="CA26" i="87"/>
  <c r="CC25" i="87"/>
  <c r="CB26" i="87"/>
  <c r="BG26" i="87" s="1"/>
  <c r="BY27" i="87"/>
  <c r="CD24" i="87"/>
  <c r="BH24" i="87" s="1"/>
  <c r="CE24" i="87"/>
  <c r="BI24" i="87" s="1"/>
  <c r="BZ25" i="87"/>
  <c r="BZ26" i="87" s="1"/>
  <c r="CB25" i="87"/>
  <c r="BG25" i="87" s="1"/>
  <c r="CA26" i="86"/>
  <c r="CC25" i="86"/>
  <c r="CB26" i="86"/>
  <c r="BG26" i="86" s="1"/>
  <c r="BY27" i="86"/>
  <c r="CD24" i="86"/>
  <c r="BH24" i="86" s="1"/>
  <c r="CE24" i="86"/>
  <c r="BI24" i="86" s="1"/>
  <c r="BZ25" i="86"/>
  <c r="BZ26" i="86" s="1"/>
  <c r="CB25" i="86"/>
  <c r="BG25" i="86" s="1"/>
  <c r="CA26" i="85"/>
  <c r="CC25" i="85"/>
  <c r="CB26" i="85"/>
  <c r="BG26" i="85" s="1"/>
  <c r="BY27" i="85"/>
  <c r="CD24" i="85"/>
  <c r="BH24" i="85" s="1"/>
  <c r="CE24" i="85"/>
  <c r="BI24" i="85" s="1"/>
  <c r="BZ25" i="85"/>
  <c r="BZ26" i="85" s="1"/>
  <c r="CB25" i="85"/>
  <c r="BG25" i="85" s="1"/>
  <c r="CA26" i="84"/>
  <c r="CC25" i="84"/>
  <c r="CB26" i="84"/>
  <c r="BG26" i="84" s="1"/>
  <c r="BY27" i="84"/>
  <c r="CD24" i="84"/>
  <c r="BH24" i="84" s="1"/>
  <c r="CE24" i="84"/>
  <c r="BI24" i="84" s="1"/>
  <c r="BZ25" i="84"/>
  <c r="BZ26" i="84" s="1"/>
  <c r="CB25" i="84"/>
  <c r="BG25" i="84" s="1"/>
  <c r="CA26" i="83"/>
  <c r="CC25" i="83"/>
  <c r="CB26" i="83"/>
  <c r="BG26" i="83" s="1"/>
  <c r="BY27" i="83"/>
  <c r="CD24" i="83"/>
  <c r="BH24" i="83" s="1"/>
  <c r="CE24" i="83"/>
  <c r="BI24" i="83" s="1"/>
  <c r="BZ25" i="83"/>
  <c r="BZ26" i="83" s="1"/>
  <c r="CB25" i="83"/>
  <c r="BG25" i="83" s="1"/>
  <c r="CA26" i="82"/>
  <c r="CC25" i="82"/>
  <c r="CB26" i="82"/>
  <c r="BG26" i="82" s="1"/>
  <c r="BY27" i="82"/>
  <c r="CD24" i="82"/>
  <c r="BH24" i="82" s="1"/>
  <c r="CE24" i="82"/>
  <c r="BI24" i="82" s="1"/>
  <c r="BZ25" i="82"/>
  <c r="BZ26" i="82" s="1"/>
  <c r="CB25" i="82"/>
  <c r="BG25" i="82" s="1"/>
  <c r="CA26" i="81"/>
  <c r="CC25" i="81"/>
  <c r="CB26" i="81"/>
  <c r="BG26" i="81" s="1"/>
  <c r="BY27" i="81"/>
  <c r="CD24" i="81"/>
  <c r="BH24" i="81" s="1"/>
  <c r="CE24" i="81"/>
  <c r="BI24" i="81" s="1"/>
  <c r="BZ25" i="81"/>
  <c r="BZ26" i="81" s="1"/>
  <c r="CB25" i="81"/>
  <c r="BG25" i="81" s="1"/>
  <c r="CA26" i="80"/>
  <c r="CC25" i="80"/>
  <c r="CB26" i="80"/>
  <c r="BG26" i="80" s="1"/>
  <c r="BY27" i="80"/>
  <c r="CD24" i="80"/>
  <c r="BH24" i="80" s="1"/>
  <c r="CE24" i="80"/>
  <c r="BI24" i="80" s="1"/>
  <c r="BZ25" i="80"/>
  <c r="BZ26" i="80" s="1"/>
  <c r="CB25" i="80"/>
  <c r="BG25" i="80" s="1"/>
  <c r="CA26" i="79"/>
  <c r="CC25" i="79"/>
  <c r="CB26" i="79"/>
  <c r="BG26" i="79" s="1"/>
  <c r="BY27" i="79"/>
  <c r="CD24" i="79"/>
  <c r="BH24" i="79" s="1"/>
  <c r="CE24" i="79"/>
  <c r="BI24" i="79" s="1"/>
  <c r="BZ25" i="79"/>
  <c r="BZ26" i="79" s="1"/>
  <c r="CB25" i="79"/>
  <c r="BG25" i="79" s="1"/>
  <c r="CA26" i="78"/>
  <c r="CC25" i="78"/>
  <c r="CB26" i="78"/>
  <c r="BG26" i="78" s="1"/>
  <c r="BY27" i="78"/>
  <c r="CD24" i="78"/>
  <c r="BH24" i="78" s="1"/>
  <c r="CE24" i="78"/>
  <c r="BI24" i="78" s="1"/>
  <c r="BZ25" i="78"/>
  <c r="BZ26" i="78" s="1"/>
  <c r="CB25" i="78"/>
  <c r="BG25" i="78" s="1"/>
  <c r="CA26" i="77"/>
  <c r="CC25" i="77"/>
  <c r="CB26" i="77"/>
  <c r="BG26" i="77" s="1"/>
  <c r="BY27" i="77"/>
  <c r="CD24" i="77"/>
  <c r="BH24" i="77" s="1"/>
  <c r="CE24" i="77"/>
  <c r="BI24" i="77" s="1"/>
  <c r="BZ25" i="77"/>
  <c r="BZ26" i="77" s="1"/>
  <c r="CB25" i="77"/>
  <c r="BG25" i="77" s="1"/>
  <c r="CD24" i="76"/>
  <c r="BH24" i="76" s="1"/>
  <c r="BY26" i="76"/>
  <c r="CB25" i="76"/>
  <c r="BG25" i="76" s="1"/>
  <c r="CA26" i="76"/>
  <c r="CC25" i="76"/>
  <c r="CE23" i="76"/>
  <c r="BI23" i="76" s="1"/>
  <c r="CE23" i="75"/>
  <c r="BI23" i="75" s="1"/>
  <c r="CA26" i="75"/>
  <c r="CC25" i="75"/>
  <c r="CB26" i="75"/>
  <c r="BG26" i="75" s="1"/>
  <c r="BY27" i="75"/>
  <c r="CD24" i="75"/>
  <c r="BH24" i="75" s="1"/>
  <c r="BZ25" i="75"/>
  <c r="CB25" i="75"/>
  <c r="BG25" i="75" s="1"/>
  <c r="CA26" i="74"/>
  <c r="CC25" i="74"/>
  <c r="CB26" i="74"/>
  <c r="BG26" i="74" s="1"/>
  <c r="BY27" i="74"/>
  <c r="CD24" i="74"/>
  <c r="BH24" i="74" s="1"/>
  <c r="CE24" i="74"/>
  <c r="BI24" i="74" s="1"/>
  <c r="BZ25" i="74"/>
  <c r="BZ26" i="74" s="1"/>
  <c r="CB25" i="74"/>
  <c r="BG25" i="74" s="1"/>
  <c r="CD24" i="73"/>
  <c r="BH24" i="73" s="1"/>
  <c r="BZ26" i="73"/>
  <c r="BY27" i="73"/>
  <c r="CA26" i="73"/>
  <c r="CC25" i="73"/>
  <c r="CE23" i="73"/>
  <c r="BI23" i="73" s="1"/>
  <c r="CA26" i="72"/>
  <c r="CC25" i="72"/>
  <c r="CB26" i="72"/>
  <c r="BG26" i="72" s="1"/>
  <c r="BY27" i="72"/>
  <c r="CD24" i="72"/>
  <c r="BH24" i="72" s="1"/>
  <c r="CE24" i="72"/>
  <c r="BI24" i="72" s="1"/>
  <c r="BZ25" i="72"/>
  <c r="BZ26" i="72" s="1"/>
  <c r="CB25" i="72"/>
  <c r="BG25" i="72" s="1"/>
  <c r="CA26" i="71"/>
  <c r="CC25" i="71"/>
  <c r="CB26" i="71"/>
  <c r="BG26" i="71" s="1"/>
  <c r="BY27" i="71"/>
  <c r="CD24" i="71"/>
  <c r="BH24" i="71" s="1"/>
  <c r="CE24" i="71"/>
  <c r="BI24" i="71" s="1"/>
  <c r="BZ25" i="71"/>
  <c r="BZ26" i="71" s="1"/>
  <c r="CB25" i="71"/>
  <c r="BG25" i="71" s="1"/>
  <c r="CA26" i="70"/>
  <c r="CC25" i="70"/>
  <c r="CB26" i="70"/>
  <c r="BG26" i="70" s="1"/>
  <c r="BY27" i="70"/>
  <c r="CD24" i="70"/>
  <c r="BH24" i="70" s="1"/>
  <c r="CE24" i="70"/>
  <c r="BI24" i="70" s="1"/>
  <c r="BZ25" i="70"/>
  <c r="BZ26" i="70" s="1"/>
  <c r="CB25" i="70"/>
  <c r="BG25" i="70" s="1"/>
  <c r="CA26" i="69"/>
  <c r="CC25" i="69"/>
  <c r="CB26" i="69"/>
  <c r="BG26" i="69" s="1"/>
  <c r="BY27" i="69"/>
  <c r="CD24" i="69"/>
  <c r="BH24" i="69" s="1"/>
  <c r="CE24" i="69"/>
  <c r="BI24" i="69" s="1"/>
  <c r="BZ25" i="69"/>
  <c r="BZ26" i="69" s="1"/>
  <c r="CB25" i="69"/>
  <c r="BG25" i="69" s="1"/>
  <c r="CA26" i="68"/>
  <c r="CC25" i="68"/>
  <c r="CB26" i="68"/>
  <c r="BG26" i="68" s="1"/>
  <c r="BY27" i="68"/>
  <c r="CD24" i="68"/>
  <c r="BH24" i="68" s="1"/>
  <c r="CE24" i="68"/>
  <c r="BI24" i="68" s="1"/>
  <c r="BZ25" i="68"/>
  <c r="BZ26" i="68" s="1"/>
  <c r="CB25" i="68"/>
  <c r="BG25" i="68" s="1"/>
  <c r="CA26" i="67"/>
  <c r="CC25" i="67"/>
  <c r="CB26" i="67"/>
  <c r="BG26" i="67" s="1"/>
  <c r="BY27" i="67"/>
  <c r="CD24" i="67"/>
  <c r="BH24" i="67" s="1"/>
  <c r="CE24" i="67"/>
  <c r="BI24" i="67" s="1"/>
  <c r="BZ25" i="67"/>
  <c r="BZ26" i="67" s="1"/>
  <c r="CB25" i="67"/>
  <c r="BG25" i="67" s="1"/>
  <c r="CA26" i="66"/>
  <c r="CC25" i="66"/>
  <c r="CB26" i="66"/>
  <c r="BG26" i="66" s="1"/>
  <c r="BY27" i="66"/>
  <c r="CD24" i="66"/>
  <c r="BH24" i="66" s="1"/>
  <c r="CE24" i="66"/>
  <c r="BI24" i="66" s="1"/>
  <c r="BZ25" i="66"/>
  <c r="BZ26" i="66" s="1"/>
  <c r="CB25" i="66"/>
  <c r="BG25" i="66" s="1"/>
  <c r="BZ25" i="40"/>
  <c r="CD24" i="40"/>
  <c r="BH24" i="40" s="1"/>
  <c r="CA26" i="40"/>
  <c r="CC25" i="40"/>
  <c r="CB25" i="40"/>
  <c r="BG25" i="40" s="1"/>
  <c r="BY38" i="40"/>
  <c r="CA28" i="2"/>
  <c r="CC27" i="2"/>
  <c r="CB27" i="2"/>
  <c r="BG27" i="2" s="1"/>
  <c r="BY34" i="2"/>
  <c r="CD26" i="2"/>
  <c r="BH26" i="2" s="1"/>
  <c r="CE26" i="2"/>
  <c r="BI26" i="2" s="1"/>
  <c r="BY28" i="105" l="1"/>
  <c r="CD25" i="105"/>
  <c r="BH25" i="105" s="1"/>
  <c r="CE25" i="105"/>
  <c r="BI25" i="105" s="1"/>
  <c r="CA27" i="105"/>
  <c r="CC26" i="105"/>
  <c r="BY28" i="104"/>
  <c r="CD25" i="104"/>
  <c r="BH25" i="104" s="1"/>
  <c r="CE25" i="104"/>
  <c r="BI25" i="104" s="1"/>
  <c r="CA27" i="104"/>
  <c r="CC26" i="104"/>
  <c r="BY28" i="103"/>
  <c r="CD25" i="103"/>
  <c r="BH25" i="103" s="1"/>
  <c r="CE25" i="103"/>
  <c r="BI25" i="103" s="1"/>
  <c r="CA27" i="103"/>
  <c r="CC26" i="103"/>
  <c r="BY28" i="102"/>
  <c r="CD25" i="102"/>
  <c r="BH25" i="102" s="1"/>
  <c r="CE25" i="102"/>
  <c r="BI25" i="102" s="1"/>
  <c r="CA27" i="102"/>
  <c r="CC26" i="102"/>
  <c r="BY28" i="101"/>
  <c r="CD25" i="101"/>
  <c r="BH25" i="101" s="1"/>
  <c r="CE25" i="101"/>
  <c r="BI25" i="101" s="1"/>
  <c r="CA27" i="101"/>
  <c r="CC26" i="101"/>
  <c r="BY28" i="100"/>
  <c r="CD25" i="100"/>
  <c r="BH25" i="100" s="1"/>
  <c r="CE25" i="100"/>
  <c r="BI25" i="100" s="1"/>
  <c r="CA27" i="100"/>
  <c r="CC26" i="100"/>
  <c r="BY28" i="99"/>
  <c r="CD25" i="99"/>
  <c r="BH25" i="99" s="1"/>
  <c r="CE25" i="99"/>
  <c r="BI25" i="99" s="1"/>
  <c r="CA27" i="99"/>
  <c r="CC26" i="99"/>
  <c r="BY28" i="98"/>
  <c r="CD25" i="98"/>
  <c r="BH25" i="98" s="1"/>
  <c r="CE25" i="98"/>
  <c r="BI25" i="98" s="1"/>
  <c r="CA27" i="98"/>
  <c r="CC26" i="98"/>
  <c r="BY28" i="97"/>
  <c r="CD25" i="97"/>
  <c r="BH25" i="97" s="1"/>
  <c r="CE25" i="97"/>
  <c r="BI25" i="97" s="1"/>
  <c r="CA27" i="97"/>
  <c r="CC26" i="97"/>
  <c r="CD25" i="96"/>
  <c r="BH25" i="96" s="1"/>
  <c r="CE25" i="96"/>
  <c r="BI25" i="96" s="1"/>
  <c r="CA27" i="96"/>
  <c r="CC26" i="96"/>
  <c r="CB27" i="96"/>
  <c r="BG27" i="96" s="1"/>
  <c r="BY28" i="96"/>
  <c r="BZ26" i="96"/>
  <c r="BZ27" i="96" s="1"/>
  <c r="BY28" i="95"/>
  <c r="CD25" i="95"/>
  <c r="BH25" i="95" s="1"/>
  <c r="CE25" i="95"/>
  <c r="BI25" i="95" s="1"/>
  <c r="CA27" i="95"/>
  <c r="CC26" i="95"/>
  <c r="BY28" i="94"/>
  <c r="CD25" i="94"/>
  <c r="BH25" i="94" s="1"/>
  <c r="CE25" i="94"/>
  <c r="BI25" i="94" s="1"/>
  <c r="CA27" i="94"/>
  <c r="CC26" i="94"/>
  <c r="BY28" i="93"/>
  <c r="CD25" i="93"/>
  <c r="BH25" i="93" s="1"/>
  <c r="CE25" i="93"/>
  <c r="BI25" i="93" s="1"/>
  <c r="CA27" i="93"/>
  <c r="CC26" i="93"/>
  <c r="BY28" i="92"/>
  <c r="CD25" i="92"/>
  <c r="BH25" i="92" s="1"/>
  <c r="CE25" i="92"/>
  <c r="BI25" i="92" s="1"/>
  <c r="CA27" i="92"/>
  <c r="CC26" i="92"/>
  <c r="BY28" i="91"/>
  <c r="CD25" i="91"/>
  <c r="BH25" i="91" s="1"/>
  <c r="CE25" i="91"/>
  <c r="BI25" i="91" s="1"/>
  <c r="CA27" i="91"/>
  <c r="CC26" i="91"/>
  <c r="BY28" i="90"/>
  <c r="CD25" i="90"/>
  <c r="BH25" i="90" s="1"/>
  <c r="CE25" i="90"/>
  <c r="BI25" i="90" s="1"/>
  <c r="CA27" i="90"/>
  <c r="CC26" i="90"/>
  <c r="CD26" i="89"/>
  <c r="BH26" i="89" s="1"/>
  <c r="CB27" i="89"/>
  <c r="BG27" i="89" s="1"/>
  <c r="BY28" i="89"/>
  <c r="CE25" i="89"/>
  <c r="BI25" i="89" s="1"/>
  <c r="CA28" i="89"/>
  <c r="CC27" i="89"/>
  <c r="BY28" i="88"/>
  <c r="CD25" i="88"/>
  <c r="BH25" i="88" s="1"/>
  <c r="CE25" i="88"/>
  <c r="BI25" i="88" s="1"/>
  <c r="CA27" i="88"/>
  <c r="CC26" i="88"/>
  <c r="BY28" i="87"/>
  <c r="CD25" i="87"/>
  <c r="BH25" i="87" s="1"/>
  <c r="CE25" i="87"/>
  <c r="BI25" i="87" s="1"/>
  <c r="CA27" i="87"/>
  <c r="CC26" i="87"/>
  <c r="BY28" i="86"/>
  <c r="CD25" i="86"/>
  <c r="BH25" i="86" s="1"/>
  <c r="CE25" i="86"/>
  <c r="BI25" i="86" s="1"/>
  <c r="CA27" i="86"/>
  <c r="CC26" i="86"/>
  <c r="BY28" i="85"/>
  <c r="CD25" i="85"/>
  <c r="BH25" i="85" s="1"/>
  <c r="CE25" i="85"/>
  <c r="BI25" i="85" s="1"/>
  <c r="CA27" i="85"/>
  <c r="CC26" i="85"/>
  <c r="BY28" i="84"/>
  <c r="CD25" i="84"/>
  <c r="BH25" i="84" s="1"/>
  <c r="CE25" i="84"/>
  <c r="BI25" i="84" s="1"/>
  <c r="CA27" i="84"/>
  <c r="CC26" i="84"/>
  <c r="BY28" i="83"/>
  <c r="CD25" i="83"/>
  <c r="BH25" i="83" s="1"/>
  <c r="CE25" i="83"/>
  <c r="BI25" i="83" s="1"/>
  <c r="CA27" i="83"/>
  <c r="CC26" i="83"/>
  <c r="BY28" i="82"/>
  <c r="CD25" i="82"/>
  <c r="BH25" i="82" s="1"/>
  <c r="CE25" i="82"/>
  <c r="BI25" i="82" s="1"/>
  <c r="CA27" i="82"/>
  <c r="CC26" i="82"/>
  <c r="BY28" i="81"/>
  <c r="CD25" i="81"/>
  <c r="BH25" i="81" s="1"/>
  <c r="CE25" i="81"/>
  <c r="BI25" i="81" s="1"/>
  <c r="CA27" i="81"/>
  <c r="CC26" i="81"/>
  <c r="BY28" i="80"/>
  <c r="CD25" i="80"/>
  <c r="BH25" i="80" s="1"/>
  <c r="CE25" i="80"/>
  <c r="BI25" i="80" s="1"/>
  <c r="CA27" i="80"/>
  <c r="CC26" i="80"/>
  <c r="BY28" i="79"/>
  <c r="CD25" i="79"/>
  <c r="BH25" i="79" s="1"/>
  <c r="CE25" i="79"/>
  <c r="BI25" i="79" s="1"/>
  <c r="CA27" i="79"/>
  <c r="CC26" i="79"/>
  <c r="BY28" i="78"/>
  <c r="CD25" i="78"/>
  <c r="BH25" i="78" s="1"/>
  <c r="CE25" i="78"/>
  <c r="BI25" i="78" s="1"/>
  <c r="CA27" i="78"/>
  <c r="CC26" i="78"/>
  <c r="BY28" i="77"/>
  <c r="CD25" i="77"/>
  <c r="BH25" i="77" s="1"/>
  <c r="CE25" i="77"/>
  <c r="BI25" i="77" s="1"/>
  <c r="CA27" i="77"/>
  <c r="CC26" i="77"/>
  <c r="CA27" i="76"/>
  <c r="CC26" i="76"/>
  <c r="CD25" i="76"/>
  <c r="BH25" i="76" s="1"/>
  <c r="BZ26" i="76"/>
  <c r="BZ27" i="76" s="1"/>
  <c r="BY27" i="76"/>
  <c r="CB26" i="76"/>
  <c r="BG26" i="76" s="1"/>
  <c r="CE24" i="76"/>
  <c r="BI24" i="76" s="1"/>
  <c r="BZ26" i="75"/>
  <c r="CE24" i="75"/>
  <c r="BI24" i="75" s="1"/>
  <c r="BY28" i="75"/>
  <c r="CD25" i="75"/>
  <c r="BH25" i="75" s="1"/>
  <c r="CA27" i="75"/>
  <c r="CC26" i="75"/>
  <c r="BY28" i="74"/>
  <c r="CD25" i="74"/>
  <c r="BH25" i="74" s="1"/>
  <c r="CE25" i="74"/>
  <c r="BI25" i="74" s="1"/>
  <c r="CA27" i="74"/>
  <c r="CC26" i="74"/>
  <c r="CD25" i="73"/>
  <c r="BH25" i="73" s="1"/>
  <c r="CB27" i="73"/>
  <c r="BG27" i="73" s="1"/>
  <c r="BY28" i="73"/>
  <c r="BZ27" i="73"/>
  <c r="CA27" i="73"/>
  <c r="CC26" i="73"/>
  <c r="CB26" i="73"/>
  <c r="BG26" i="73" s="1"/>
  <c r="CE24" i="73"/>
  <c r="BI24" i="73" s="1"/>
  <c r="BY28" i="72"/>
  <c r="CD25" i="72"/>
  <c r="BH25" i="72" s="1"/>
  <c r="CE25" i="72"/>
  <c r="BI25" i="72" s="1"/>
  <c r="CA27" i="72"/>
  <c r="CC26" i="72"/>
  <c r="BY28" i="71"/>
  <c r="CD25" i="71"/>
  <c r="BH25" i="71" s="1"/>
  <c r="CE25" i="71"/>
  <c r="BI25" i="71" s="1"/>
  <c r="CA27" i="71"/>
  <c r="CC26" i="71"/>
  <c r="BY28" i="70"/>
  <c r="CD25" i="70"/>
  <c r="BH25" i="70" s="1"/>
  <c r="CE25" i="70"/>
  <c r="BI25" i="70" s="1"/>
  <c r="CA27" i="70"/>
  <c r="CC26" i="70"/>
  <c r="BY28" i="69"/>
  <c r="CD25" i="69"/>
  <c r="BH25" i="69" s="1"/>
  <c r="CE25" i="69"/>
  <c r="BI25" i="69" s="1"/>
  <c r="CA27" i="69"/>
  <c r="CC26" i="69"/>
  <c r="BY28" i="68"/>
  <c r="CD25" i="68"/>
  <c r="BH25" i="68" s="1"/>
  <c r="CE25" i="68"/>
  <c r="BI25" i="68" s="1"/>
  <c r="CA27" i="68"/>
  <c r="CC26" i="68"/>
  <c r="BY28" i="67"/>
  <c r="CD25" i="67"/>
  <c r="BH25" i="67" s="1"/>
  <c r="CE25" i="67"/>
  <c r="BI25" i="67" s="1"/>
  <c r="CA27" i="67"/>
  <c r="CC26" i="67"/>
  <c r="BY28" i="66"/>
  <c r="CD25" i="66"/>
  <c r="BH25" i="66" s="1"/>
  <c r="CE25" i="66"/>
  <c r="BI25" i="66" s="1"/>
  <c r="CA27" i="66"/>
  <c r="CC26" i="66"/>
  <c r="CC26" i="40"/>
  <c r="CD26" i="40" s="1"/>
  <c r="BH26" i="40" s="1"/>
  <c r="CA27" i="40"/>
  <c r="CB26" i="40"/>
  <c r="BG26" i="40" s="1"/>
  <c r="CE25" i="40"/>
  <c r="BI25" i="40" s="1"/>
  <c r="CD25" i="40"/>
  <c r="BH25" i="40" s="1"/>
  <c r="CE24" i="40"/>
  <c r="BI24" i="40" s="1"/>
  <c r="BZ26" i="40"/>
  <c r="BY39" i="40"/>
  <c r="CE26" i="40"/>
  <c r="BI26" i="40" s="1"/>
  <c r="CA29" i="2"/>
  <c r="CC28" i="2"/>
  <c r="CB28" i="2"/>
  <c r="BG28" i="2" s="1"/>
  <c r="BY35" i="2"/>
  <c r="CD27" i="2"/>
  <c r="BH27" i="2" s="1"/>
  <c r="BZ28" i="2"/>
  <c r="CA28" i="105" l="1"/>
  <c r="CC27" i="105"/>
  <c r="CB28" i="105"/>
  <c r="BG28" i="105" s="1"/>
  <c r="BY29" i="105"/>
  <c r="CD26" i="105"/>
  <c r="BH26" i="105" s="1"/>
  <c r="CE26" i="105"/>
  <c r="BI26" i="105" s="1"/>
  <c r="BZ27" i="105"/>
  <c r="BZ28" i="105" s="1"/>
  <c r="CB27" i="105"/>
  <c r="BG27" i="105" s="1"/>
  <c r="CA28" i="104"/>
  <c r="CC27" i="104"/>
  <c r="CB28" i="104"/>
  <c r="BG28" i="104" s="1"/>
  <c r="BY29" i="104"/>
  <c r="CD26" i="104"/>
  <c r="BH26" i="104" s="1"/>
  <c r="CE26" i="104"/>
  <c r="BI26" i="104" s="1"/>
  <c r="BZ27" i="104"/>
  <c r="BZ28" i="104" s="1"/>
  <c r="CB27" i="104"/>
  <c r="BG27" i="104" s="1"/>
  <c r="CA28" i="103"/>
  <c r="CC27" i="103"/>
  <c r="CB28" i="103"/>
  <c r="BG28" i="103" s="1"/>
  <c r="BY29" i="103"/>
  <c r="CD26" i="103"/>
  <c r="BH26" i="103" s="1"/>
  <c r="CE26" i="103"/>
  <c r="BI26" i="103" s="1"/>
  <c r="BZ27" i="103"/>
  <c r="BZ28" i="103" s="1"/>
  <c r="CB27" i="103"/>
  <c r="BG27" i="103" s="1"/>
  <c r="CA28" i="102"/>
  <c r="CC27" i="102"/>
  <c r="CB28" i="102"/>
  <c r="BG28" i="102" s="1"/>
  <c r="BY29" i="102"/>
  <c r="CD26" i="102"/>
  <c r="BH26" i="102" s="1"/>
  <c r="CE26" i="102"/>
  <c r="BI26" i="102" s="1"/>
  <c r="BZ27" i="102"/>
  <c r="BZ28" i="102" s="1"/>
  <c r="CB27" i="102"/>
  <c r="BG27" i="102" s="1"/>
  <c r="CA28" i="101"/>
  <c r="CC27" i="101"/>
  <c r="CB28" i="101"/>
  <c r="BG28" i="101" s="1"/>
  <c r="BY29" i="101"/>
  <c r="CD26" i="101"/>
  <c r="BH26" i="101" s="1"/>
  <c r="CE26" i="101"/>
  <c r="BI26" i="101" s="1"/>
  <c r="BZ27" i="101"/>
  <c r="BZ28" i="101" s="1"/>
  <c r="CB27" i="101"/>
  <c r="BG27" i="101" s="1"/>
  <c r="CA28" i="100"/>
  <c r="CC27" i="100"/>
  <c r="CB28" i="100"/>
  <c r="BG28" i="100" s="1"/>
  <c r="BY29" i="100"/>
  <c r="CD26" i="100"/>
  <c r="BH26" i="100" s="1"/>
  <c r="CE26" i="100"/>
  <c r="BI26" i="100" s="1"/>
  <c r="BZ27" i="100"/>
  <c r="BZ28" i="100" s="1"/>
  <c r="CB27" i="100"/>
  <c r="BG27" i="100" s="1"/>
  <c r="CA28" i="99"/>
  <c r="CC27" i="99"/>
  <c r="CB28" i="99"/>
  <c r="BG28" i="99" s="1"/>
  <c r="BY29" i="99"/>
  <c r="CD26" i="99"/>
  <c r="BH26" i="99" s="1"/>
  <c r="CE26" i="99"/>
  <c r="BI26" i="99" s="1"/>
  <c r="BZ27" i="99"/>
  <c r="BZ28" i="99" s="1"/>
  <c r="CB27" i="99"/>
  <c r="BG27" i="99" s="1"/>
  <c r="CA28" i="98"/>
  <c r="CC27" i="98"/>
  <c r="CB28" i="98"/>
  <c r="BG28" i="98" s="1"/>
  <c r="BY29" i="98"/>
  <c r="CD26" i="98"/>
  <c r="BH26" i="98" s="1"/>
  <c r="CE26" i="98"/>
  <c r="BI26" i="98" s="1"/>
  <c r="BZ27" i="98"/>
  <c r="BZ28" i="98" s="1"/>
  <c r="CB27" i="98"/>
  <c r="BG27" i="98" s="1"/>
  <c r="CA28" i="97"/>
  <c r="CC27" i="97"/>
  <c r="CB28" i="97"/>
  <c r="BG28" i="97" s="1"/>
  <c r="BY29" i="97"/>
  <c r="CD26" i="97"/>
  <c r="BH26" i="97" s="1"/>
  <c r="CE26" i="97"/>
  <c r="BI26" i="97" s="1"/>
  <c r="BZ27" i="97"/>
  <c r="BZ28" i="97" s="1"/>
  <c r="CB27" i="97"/>
  <c r="BG27" i="97" s="1"/>
  <c r="BY29" i="96"/>
  <c r="CD26" i="96"/>
  <c r="BH26" i="96" s="1"/>
  <c r="CE26" i="96"/>
  <c r="BI26" i="96" s="1"/>
  <c r="CA28" i="96"/>
  <c r="CC27" i="96"/>
  <c r="CA28" i="95"/>
  <c r="CC27" i="95"/>
  <c r="CB28" i="95"/>
  <c r="BG28" i="95" s="1"/>
  <c r="BY29" i="95"/>
  <c r="CD26" i="95"/>
  <c r="BH26" i="95" s="1"/>
  <c r="CE26" i="95"/>
  <c r="BI26" i="95" s="1"/>
  <c r="BZ27" i="95"/>
  <c r="BZ28" i="95" s="1"/>
  <c r="CB27" i="95"/>
  <c r="BG27" i="95" s="1"/>
  <c r="CA28" i="94"/>
  <c r="CC27" i="94"/>
  <c r="CB28" i="94"/>
  <c r="BG28" i="94" s="1"/>
  <c r="BY29" i="94"/>
  <c r="CD26" i="94"/>
  <c r="BH26" i="94" s="1"/>
  <c r="CE26" i="94"/>
  <c r="BI26" i="94" s="1"/>
  <c r="BZ27" i="94"/>
  <c r="BZ28" i="94" s="1"/>
  <c r="CB27" i="94"/>
  <c r="BG27" i="94" s="1"/>
  <c r="CA28" i="93"/>
  <c r="CC27" i="93"/>
  <c r="CB28" i="93"/>
  <c r="BG28" i="93" s="1"/>
  <c r="BY29" i="93"/>
  <c r="CD26" i="93"/>
  <c r="BH26" i="93" s="1"/>
  <c r="CE26" i="93"/>
  <c r="BI26" i="93" s="1"/>
  <c r="BZ27" i="93"/>
  <c r="BZ28" i="93" s="1"/>
  <c r="CB27" i="93"/>
  <c r="BG27" i="93" s="1"/>
  <c r="CA28" i="92"/>
  <c r="CC27" i="92"/>
  <c r="CB28" i="92"/>
  <c r="BG28" i="92" s="1"/>
  <c r="BY29" i="92"/>
  <c r="CD26" i="92"/>
  <c r="BH26" i="92" s="1"/>
  <c r="CE26" i="92"/>
  <c r="BI26" i="92" s="1"/>
  <c r="BZ27" i="92"/>
  <c r="BZ28" i="92" s="1"/>
  <c r="CB27" i="92"/>
  <c r="BG27" i="92" s="1"/>
  <c r="CA28" i="91"/>
  <c r="CC27" i="91"/>
  <c r="CB28" i="91"/>
  <c r="BG28" i="91" s="1"/>
  <c r="BY29" i="91"/>
  <c r="CD26" i="91"/>
  <c r="BH26" i="91" s="1"/>
  <c r="CE26" i="91"/>
  <c r="BI26" i="91" s="1"/>
  <c r="BZ27" i="91"/>
  <c r="BZ28" i="91" s="1"/>
  <c r="CB27" i="91"/>
  <c r="BG27" i="91" s="1"/>
  <c r="CA28" i="90"/>
  <c r="CC27" i="90"/>
  <c r="CB28" i="90"/>
  <c r="BG28" i="90" s="1"/>
  <c r="BY29" i="90"/>
  <c r="CD26" i="90"/>
  <c r="BH26" i="90" s="1"/>
  <c r="CE26" i="90"/>
  <c r="BI26" i="90" s="1"/>
  <c r="BZ27" i="90"/>
  <c r="BZ28" i="90" s="1"/>
  <c r="CB27" i="90"/>
  <c r="BG27" i="90" s="1"/>
  <c r="CA29" i="89"/>
  <c r="CC28" i="89"/>
  <c r="CB28" i="89"/>
  <c r="BG28" i="89" s="1"/>
  <c r="BY29" i="89"/>
  <c r="BZ28" i="89"/>
  <c r="BZ29" i="89" s="1"/>
  <c r="CD27" i="89"/>
  <c r="BH27" i="89" s="1"/>
  <c r="CE27" i="89"/>
  <c r="BI27" i="89" s="1"/>
  <c r="CE26" i="89"/>
  <c r="BI26" i="89" s="1"/>
  <c r="CA28" i="88"/>
  <c r="CC27" i="88"/>
  <c r="CB28" i="88"/>
  <c r="BG28" i="88" s="1"/>
  <c r="BY29" i="88"/>
  <c r="CD26" i="88"/>
  <c r="BH26" i="88" s="1"/>
  <c r="CE26" i="88"/>
  <c r="BI26" i="88" s="1"/>
  <c r="BZ27" i="88"/>
  <c r="BZ28" i="88" s="1"/>
  <c r="CB27" i="88"/>
  <c r="BG27" i="88" s="1"/>
  <c r="CA28" i="87"/>
  <c r="CC27" i="87"/>
  <c r="CB28" i="87"/>
  <c r="BG28" i="87" s="1"/>
  <c r="BY29" i="87"/>
  <c r="CD26" i="87"/>
  <c r="BH26" i="87" s="1"/>
  <c r="CE26" i="87"/>
  <c r="BI26" i="87" s="1"/>
  <c r="BZ27" i="87"/>
  <c r="BZ28" i="87" s="1"/>
  <c r="CB27" i="87"/>
  <c r="BG27" i="87" s="1"/>
  <c r="CA28" i="86"/>
  <c r="CC27" i="86"/>
  <c r="CB28" i="86"/>
  <c r="BG28" i="86" s="1"/>
  <c r="BY29" i="86"/>
  <c r="CD26" i="86"/>
  <c r="BH26" i="86" s="1"/>
  <c r="CE26" i="86"/>
  <c r="BI26" i="86" s="1"/>
  <c r="BZ27" i="86"/>
  <c r="BZ28" i="86" s="1"/>
  <c r="CB27" i="86"/>
  <c r="BG27" i="86" s="1"/>
  <c r="CA28" i="85"/>
  <c r="CC27" i="85"/>
  <c r="CB28" i="85"/>
  <c r="BG28" i="85" s="1"/>
  <c r="BY29" i="85"/>
  <c r="CD26" i="85"/>
  <c r="BH26" i="85" s="1"/>
  <c r="CE26" i="85"/>
  <c r="BI26" i="85" s="1"/>
  <c r="BZ27" i="85"/>
  <c r="BZ28" i="85" s="1"/>
  <c r="CB27" i="85"/>
  <c r="BG27" i="85" s="1"/>
  <c r="CA28" i="84"/>
  <c r="CC27" i="84"/>
  <c r="CB28" i="84"/>
  <c r="BG28" i="84" s="1"/>
  <c r="BY29" i="84"/>
  <c r="CD26" i="84"/>
  <c r="BH26" i="84" s="1"/>
  <c r="CE26" i="84"/>
  <c r="BI26" i="84" s="1"/>
  <c r="BZ27" i="84"/>
  <c r="BZ28" i="84" s="1"/>
  <c r="CB27" i="84"/>
  <c r="BG27" i="84" s="1"/>
  <c r="CA28" i="83"/>
  <c r="CC27" i="83"/>
  <c r="CB28" i="83"/>
  <c r="BG28" i="83" s="1"/>
  <c r="BY29" i="83"/>
  <c r="CD26" i="83"/>
  <c r="BH26" i="83" s="1"/>
  <c r="BZ27" i="83"/>
  <c r="CB27" i="83"/>
  <c r="BG27" i="83" s="1"/>
  <c r="CA28" i="82"/>
  <c r="CC27" i="82"/>
  <c r="CB28" i="82"/>
  <c r="BG28" i="82" s="1"/>
  <c r="BY29" i="82"/>
  <c r="CD26" i="82"/>
  <c r="BH26" i="82" s="1"/>
  <c r="CE26" i="82"/>
  <c r="BI26" i="82" s="1"/>
  <c r="BZ27" i="82"/>
  <c r="BZ28" i="82" s="1"/>
  <c r="CB27" i="82"/>
  <c r="BG27" i="82" s="1"/>
  <c r="CA28" i="81"/>
  <c r="CC27" i="81"/>
  <c r="CB28" i="81"/>
  <c r="BG28" i="81" s="1"/>
  <c r="BY29" i="81"/>
  <c r="CD26" i="81"/>
  <c r="BH26" i="81" s="1"/>
  <c r="CE26" i="81"/>
  <c r="BI26" i="81" s="1"/>
  <c r="BZ27" i="81"/>
  <c r="BZ28" i="81" s="1"/>
  <c r="CB27" i="81"/>
  <c r="BG27" i="81" s="1"/>
  <c r="CA28" i="80"/>
  <c r="CC27" i="80"/>
  <c r="CB28" i="80"/>
  <c r="BG28" i="80" s="1"/>
  <c r="BY29" i="80"/>
  <c r="CD26" i="80"/>
  <c r="BH26" i="80" s="1"/>
  <c r="CE26" i="80"/>
  <c r="BI26" i="80" s="1"/>
  <c r="BZ27" i="80"/>
  <c r="BZ28" i="80" s="1"/>
  <c r="CB27" i="80"/>
  <c r="BG27" i="80" s="1"/>
  <c r="CA28" i="79"/>
  <c r="CC27" i="79"/>
  <c r="CB28" i="79"/>
  <c r="BG28" i="79" s="1"/>
  <c r="BY29" i="79"/>
  <c r="CD26" i="79"/>
  <c r="BH26" i="79" s="1"/>
  <c r="CE26" i="79"/>
  <c r="BI26" i="79" s="1"/>
  <c r="BZ27" i="79"/>
  <c r="BZ28" i="79" s="1"/>
  <c r="CB27" i="79"/>
  <c r="BG27" i="79" s="1"/>
  <c r="CA28" i="78"/>
  <c r="CC27" i="78"/>
  <c r="CB28" i="78"/>
  <c r="BG28" i="78" s="1"/>
  <c r="BY29" i="78"/>
  <c r="CD26" i="78"/>
  <c r="BH26" i="78" s="1"/>
  <c r="CE26" i="78"/>
  <c r="BI26" i="78" s="1"/>
  <c r="BZ27" i="78"/>
  <c r="BZ28" i="78" s="1"/>
  <c r="CB27" i="78"/>
  <c r="BG27" i="78" s="1"/>
  <c r="CA28" i="77"/>
  <c r="CC27" i="77"/>
  <c r="CB28" i="77"/>
  <c r="BG28" i="77" s="1"/>
  <c r="BY29" i="77"/>
  <c r="CD26" i="77"/>
  <c r="BH26" i="77" s="1"/>
  <c r="CE26" i="77"/>
  <c r="BI26" i="77" s="1"/>
  <c r="BZ27" i="77"/>
  <c r="BZ28" i="77" s="1"/>
  <c r="CB27" i="77"/>
  <c r="BG27" i="77" s="1"/>
  <c r="BY28" i="76"/>
  <c r="CB27" i="76"/>
  <c r="BG27" i="76" s="1"/>
  <c r="CD26" i="76"/>
  <c r="BH26" i="76" s="1"/>
  <c r="CE25" i="76"/>
  <c r="BI25" i="76" s="1"/>
  <c r="CA28" i="76"/>
  <c r="CC27" i="76"/>
  <c r="CE25" i="75"/>
  <c r="BI25" i="75" s="1"/>
  <c r="CA28" i="75"/>
  <c r="CC27" i="75"/>
  <c r="CB28" i="75"/>
  <c r="BG28" i="75" s="1"/>
  <c r="BY29" i="75"/>
  <c r="CD26" i="75"/>
  <c r="BH26" i="75" s="1"/>
  <c r="BZ27" i="75"/>
  <c r="CB27" i="75"/>
  <c r="BG27" i="75" s="1"/>
  <c r="CA28" i="74"/>
  <c r="CC27" i="74"/>
  <c r="CB28" i="74"/>
  <c r="BG28" i="74" s="1"/>
  <c r="BY29" i="74"/>
  <c r="CD26" i="74"/>
  <c r="BH26" i="74" s="1"/>
  <c r="CE26" i="74"/>
  <c r="BI26" i="74" s="1"/>
  <c r="BZ27" i="74"/>
  <c r="BZ28" i="74" s="1"/>
  <c r="CB27" i="74"/>
  <c r="BG27" i="74" s="1"/>
  <c r="CD26" i="73"/>
  <c r="BH26" i="73" s="1"/>
  <c r="BZ28" i="73"/>
  <c r="CA28" i="73"/>
  <c r="CC27" i="73"/>
  <c r="CB28" i="73"/>
  <c r="BG28" i="73" s="1"/>
  <c r="BY29" i="73"/>
  <c r="CE25" i="73"/>
  <c r="BI25" i="73" s="1"/>
  <c r="CA28" i="72"/>
  <c r="CC27" i="72"/>
  <c r="CB28" i="72"/>
  <c r="BG28" i="72" s="1"/>
  <c r="BY29" i="72"/>
  <c r="CD26" i="72"/>
  <c r="BH26" i="72" s="1"/>
  <c r="CE26" i="72"/>
  <c r="BI26" i="72" s="1"/>
  <c r="BZ27" i="72"/>
  <c r="BZ28" i="72" s="1"/>
  <c r="CB27" i="72"/>
  <c r="BG27" i="72" s="1"/>
  <c r="CA28" i="71"/>
  <c r="CC27" i="71"/>
  <c r="CB28" i="71"/>
  <c r="BG28" i="71" s="1"/>
  <c r="BY29" i="71"/>
  <c r="CD26" i="71"/>
  <c r="BH26" i="71" s="1"/>
  <c r="CE26" i="71"/>
  <c r="BI26" i="71" s="1"/>
  <c r="BZ27" i="71"/>
  <c r="BZ28" i="71" s="1"/>
  <c r="CB27" i="71"/>
  <c r="BG27" i="71" s="1"/>
  <c r="CA28" i="70"/>
  <c r="CC27" i="70"/>
  <c r="CB28" i="70"/>
  <c r="BG28" i="70" s="1"/>
  <c r="BY29" i="70"/>
  <c r="CD26" i="70"/>
  <c r="BH26" i="70" s="1"/>
  <c r="CE26" i="70"/>
  <c r="BI26" i="70" s="1"/>
  <c r="BZ27" i="70"/>
  <c r="BZ28" i="70" s="1"/>
  <c r="CB27" i="70"/>
  <c r="BG27" i="70" s="1"/>
  <c r="CA28" i="69"/>
  <c r="CC27" i="69"/>
  <c r="CB28" i="69"/>
  <c r="BG28" i="69" s="1"/>
  <c r="BY29" i="69"/>
  <c r="CD26" i="69"/>
  <c r="BH26" i="69" s="1"/>
  <c r="CE26" i="69"/>
  <c r="BI26" i="69" s="1"/>
  <c r="BZ27" i="69"/>
  <c r="BZ28" i="69" s="1"/>
  <c r="CB27" i="69"/>
  <c r="BG27" i="69" s="1"/>
  <c r="CA28" i="68"/>
  <c r="CC27" i="68"/>
  <c r="CB28" i="68"/>
  <c r="BG28" i="68" s="1"/>
  <c r="BY29" i="68"/>
  <c r="CD26" i="68"/>
  <c r="BH26" i="68" s="1"/>
  <c r="CE26" i="68"/>
  <c r="BI26" i="68" s="1"/>
  <c r="BZ27" i="68"/>
  <c r="BZ28" i="68" s="1"/>
  <c r="CB27" i="68"/>
  <c r="BG27" i="68" s="1"/>
  <c r="CA28" i="67"/>
  <c r="CC27" i="67"/>
  <c r="CB28" i="67"/>
  <c r="BG28" i="67" s="1"/>
  <c r="BY29" i="67"/>
  <c r="CD26" i="67"/>
  <c r="BH26" i="67" s="1"/>
  <c r="CE26" i="67"/>
  <c r="BI26" i="67" s="1"/>
  <c r="BZ27" i="67"/>
  <c r="BZ28" i="67" s="1"/>
  <c r="CB27" i="67"/>
  <c r="BG27" i="67" s="1"/>
  <c r="CA28" i="66"/>
  <c r="CC27" i="66"/>
  <c r="CB28" i="66"/>
  <c r="BG28" i="66" s="1"/>
  <c r="BY29" i="66"/>
  <c r="CD26" i="66"/>
  <c r="BH26" i="66" s="1"/>
  <c r="CE26" i="66"/>
  <c r="BI26" i="66" s="1"/>
  <c r="BZ27" i="66"/>
  <c r="BZ28" i="66" s="1"/>
  <c r="CB27" i="66"/>
  <c r="BG27" i="66" s="1"/>
  <c r="CA28" i="40"/>
  <c r="CC27" i="40"/>
  <c r="CB27" i="40"/>
  <c r="BG27" i="40" s="1"/>
  <c r="BZ27" i="40"/>
  <c r="BY40" i="40"/>
  <c r="BZ29" i="2"/>
  <c r="CD28" i="2"/>
  <c r="BH28" i="2" s="1"/>
  <c r="CE27" i="2"/>
  <c r="BI27" i="2" s="1"/>
  <c r="BY36" i="2"/>
  <c r="CA30" i="2"/>
  <c r="CC29" i="2"/>
  <c r="CB29" i="2"/>
  <c r="BG29" i="2" s="1"/>
  <c r="BZ28" i="83" l="1"/>
  <c r="CE26" i="83"/>
  <c r="BI26" i="83" s="1"/>
  <c r="BY30" i="105"/>
  <c r="CD27" i="105"/>
  <c r="BH27" i="105" s="1"/>
  <c r="CE27" i="105"/>
  <c r="BI27" i="105" s="1"/>
  <c r="CA29" i="105"/>
  <c r="CC28" i="105"/>
  <c r="BY30" i="104"/>
  <c r="CD27" i="104"/>
  <c r="BH27" i="104" s="1"/>
  <c r="CE27" i="104"/>
  <c r="BI27" i="104" s="1"/>
  <c r="CA29" i="104"/>
  <c r="CC28" i="104"/>
  <c r="BY30" i="103"/>
  <c r="CD27" i="103"/>
  <c r="BH27" i="103" s="1"/>
  <c r="CE27" i="103"/>
  <c r="BI27" i="103" s="1"/>
  <c r="CA29" i="103"/>
  <c r="CC28" i="103"/>
  <c r="BY30" i="102"/>
  <c r="CD27" i="102"/>
  <c r="BH27" i="102" s="1"/>
  <c r="CE27" i="102"/>
  <c r="BI27" i="102" s="1"/>
  <c r="CA29" i="102"/>
  <c r="CC28" i="102"/>
  <c r="BY30" i="101"/>
  <c r="CD27" i="101"/>
  <c r="BH27" i="101" s="1"/>
  <c r="CE27" i="101"/>
  <c r="BI27" i="101" s="1"/>
  <c r="CA29" i="101"/>
  <c r="CC28" i="101"/>
  <c r="BY30" i="100"/>
  <c r="CD27" i="100"/>
  <c r="BH27" i="100" s="1"/>
  <c r="CE27" i="100"/>
  <c r="BI27" i="100" s="1"/>
  <c r="CA29" i="100"/>
  <c r="CC28" i="100"/>
  <c r="BY30" i="99"/>
  <c r="CD27" i="99"/>
  <c r="BH27" i="99" s="1"/>
  <c r="CE27" i="99"/>
  <c r="BI27" i="99" s="1"/>
  <c r="CA29" i="99"/>
  <c r="CC28" i="99"/>
  <c r="BY30" i="98"/>
  <c r="CD27" i="98"/>
  <c r="BH27" i="98" s="1"/>
  <c r="CE27" i="98"/>
  <c r="BI27" i="98" s="1"/>
  <c r="CA29" i="98"/>
  <c r="CC28" i="98"/>
  <c r="BY30" i="97"/>
  <c r="CD27" i="97"/>
  <c r="BH27" i="97" s="1"/>
  <c r="CE27" i="97"/>
  <c r="BI27" i="97" s="1"/>
  <c r="CA29" i="97"/>
  <c r="CC28" i="97"/>
  <c r="CA29" i="96"/>
  <c r="CC28" i="96"/>
  <c r="CB29" i="96"/>
  <c r="BG29" i="96" s="1"/>
  <c r="BY30" i="96"/>
  <c r="CD27" i="96"/>
  <c r="BH27" i="96" s="1"/>
  <c r="CE27" i="96"/>
  <c r="BI27" i="96" s="1"/>
  <c r="BZ28" i="96"/>
  <c r="BZ29" i="96" s="1"/>
  <c r="CB28" i="96"/>
  <c r="BG28" i="96" s="1"/>
  <c r="BY30" i="95"/>
  <c r="CD27" i="95"/>
  <c r="BH27" i="95" s="1"/>
  <c r="CE27" i="95"/>
  <c r="BI27" i="95" s="1"/>
  <c r="CA29" i="95"/>
  <c r="CC28" i="95"/>
  <c r="BY30" i="94"/>
  <c r="CD27" i="94"/>
  <c r="BH27" i="94" s="1"/>
  <c r="CE27" i="94"/>
  <c r="BI27" i="94" s="1"/>
  <c r="CA29" i="94"/>
  <c r="CC28" i="94"/>
  <c r="BY30" i="93"/>
  <c r="CD27" i="93"/>
  <c r="BH27" i="93" s="1"/>
  <c r="CE27" i="93"/>
  <c r="BI27" i="93" s="1"/>
  <c r="CA29" i="93"/>
  <c r="CC28" i="93"/>
  <c r="BY30" i="92"/>
  <c r="CD27" i="92"/>
  <c r="BH27" i="92" s="1"/>
  <c r="CE27" i="92"/>
  <c r="BI27" i="92" s="1"/>
  <c r="CA29" i="92"/>
  <c r="CC28" i="92"/>
  <c r="BY30" i="91"/>
  <c r="CD27" i="91"/>
  <c r="BH27" i="91" s="1"/>
  <c r="CE27" i="91"/>
  <c r="BI27" i="91" s="1"/>
  <c r="CA29" i="91"/>
  <c r="CC28" i="91"/>
  <c r="BY30" i="90"/>
  <c r="CD27" i="90"/>
  <c r="BH27" i="90" s="1"/>
  <c r="CE27" i="90"/>
  <c r="BI27" i="90" s="1"/>
  <c r="CA29" i="90"/>
  <c r="CC28" i="90"/>
  <c r="BZ30" i="89"/>
  <c r="CA30" i="89"/>
  <c r="CC29" i="89"/>
  <c r="CB29" i="89"/>
  <c r="BG29" i="89" s="1"/>
  <c r="BY30" i="89"/>
  <c r="CD28" i="89"/>
  <c r="BH28" i="89" s="1"/>
  <c r="CE28" i="89"/>
  <c r="BI28" i="89" s="1"/>
  <c r="BY30" i="88"/>
  <c r="CD27" i="88"/>
  <c r="BH27" i="88" s="1"/>
  <c r="CE27" i="88"/>
  <c r="BI27" i="88" s="1"/>
  <c r="CA29" i="88"/>
  <c r="CC28" i="88"/>
  <c r="BY30" i="87"/>
  <c r="CD27" i="87"/>
  <c r="BH27" i="87" s="1"/>
  <c r="CE27" i="87"/>
  <c r="BI27" i="87" s="1"/>
  <c r="CA29" i="87"/>
  <c r="CC28" i="87"/>
  <c r="BY30" i="86"/>
  <c r="CD27" i="86"/>
  <c r="BH27" i="86" s="1"/>
  <c r="CE27" i="86"/>
  <c r="BI27" i="86" s="1"/>
  <c r="CA29" i="86"/>
  <c r="CC28" i="86"/>
  <c r="BY30" i="85"/>
  <c r="CD27" i="85"/>
  <c r="BH27" i="85" s="1"/>
  <c r="CE27" i="85"/>
  <c r="BI27" i="85" s="1"/>
  <c r="CA29" i="85"/>
  <c r="CC28" i="85"/>
  <c r="BY30" i="84"/>
  <c r="CD27" i="84"/>
  <c r="BH27" i="84" s="1"/>
  <c r="CE27" i="84"/>
  <c r="BI27" i="84" s="1"/>
  <c r="CA29" i="84"/>
  <c r="CC28" i="84"/>
  <c r="BY30" i="83"/>
  <c r="CD27" i="83"/>
  <c r="BH27" i="83" s="1"/>
  <c r="CA29" i="83"/>
  <c r="CC28" i="83"/>
  <c r="BY30" i="82"/>
  <c r="CD27" i="82"/>
  <c r="BH27" i="82" s="1"/>
  <c r="CE27" i="82"/>
  <c r="BI27" i="82" s="1"/>
  <c r="CA29" i="82"/>
  <c r="CC28" i="82"/>
  <c r="BY30" i="81"/>
  <c r="CD27" i="81"/>
  <c r="BH27" i="81" s="1"/>
  <c r="CE27" i="81"/>
  <c r="BI27" i="81" s="1"/>
  <c r="CA29" i="81"/>
  <c r="CC28" i="81"/>
  <c r="BY30" i="80"/>
  <c r="CD27" i="80"/>
  <c r="BH27" i="80" s="1"/>
  <c r="CE27" i="80"/>
  <c r="BI27" i="80" s="1"/>
  <c r="CA29" i="80"/>
  <c r="CC28" i="80"/>
  <c r="BY30" i="79"/>
  <c r="CD27" i="79"/>
  <c r="BH27" i="79" s="1"/>
  <c r="CE27" i="79"/>
  <c r="BI27" i="79" s="1"/>
  <c r="CA29" i="79"/>
  <c r="CC28" i="79"/>
  <c r="BY30" i="78"/>
  <c r="CD27" i="78"/>
  <c r="BH27" i="78" s="1"/>
  <c r="CE27" i="78"/>
  <c r="BI27" i="78" s="1"/>
  <c r="CA29" i="78"/>
  <c r="CC28" i="78"/>
  <c r="BY30" i="77"/>
  <c r="CD27" i="77"/>
  <c r="BH27" i="77" s="1"/>
  <c r="CE27" i="77"/>
  <c r="BI27" i="77" s="1"/>
  <c r="CA29" i="77"/>
  <c r="CC28" i="77"/>
  <c r="CD27" i="76"/>
  <c r="BH27" i="76" s="1"/>
  <c r="CA29" i="76"/>
  <c r="CC28" i="76"/>
  <c r="BZ28" i="76"/>
  <c r="BZ29" i="76" s="1"/>
  <c r="CE26" i="76"/>
  <c r="BI26" i="76" s="1"/>
  <c r="BY29" i="76"/>
  <c r="CB28" i="76"/>
  <c r="BG28" i="76" s="1"/>
  <c r="BZ28" i="75"/>
  <c r="CE26" i="75"/>
  <c r="BI26" i="75" s="1"/>
  <c r="BY30" i="75"/>
  <c r="CD27" i="75"/>
  <c r="BH27" i="75" s="1"/>
  <c r="CA29" i="75"/>
  <c r="CC28" i="75"/>
  <c r="BY30" i="74"/>
  <c r="CD27" i="74"/>
  <c r="BH27" i="74" s="1"/>
  <c r="CE27" i="74"/>
  <c r="BI27" i="74" s="1"/>
  <c r="CA29" i="74"/>
  <c r="CC28" i="74"/>
  <c r="CB29" i="73"/>
  <c r="BG29" i="73" s="1"/>
  <c r="BY30" i="73"/>
  <c r="CD27" i="73"/>
  <c r="BH27" i="73" s="1"/>
  <c r="BZ29" i="73"/>
  <c r="CA29" i="73"/>
  <c r="CC28" i="73"/>
  <c r="CE26" i="73"/>
  <c r="BI26" i="73" s="1"/>
  <c r="BY30" i="72"/>
  <c r="CD27" i="72"/>
  <c r="BH27" i="72" s="1"/>
  <c r="CE27" i="72"/>
  <c r="BI27" i="72" s="1"/>
  <c r="CA29" i="72"/>
  <c r="CC28" i="72"/>
  <c r="BY30" i="71"/>
  <c r="CD27" i="71"/>
  <c r="BH27" i="71" s="1"/>
  <c r="CE27" i="71"/>
  <c r="BI27" i="71" s="1"/>
  <c r="CA29" i="71"/>
  <c r="CC28" i="71"/>
  <c r="BY30" i="70"/>
  <c r="CD27" i="70"/>
  <c r="BH27" i="70" s="1"/>
  <c r="CE27" i="70"/>
  <c r="BI27" i="70" s="1"/>
  <c r="CA29" i="70"/>
  <c r="CC28" i="70"/>
  <c r="BY30" i="69"/>
  <c r="CD27" i="69"/>
  <c r="BH27" i="69" s="1"/>
  <c r="CE27" i="69"/>
  <c r="BI27" i="69" s="1"/>
  <c r="CA29" i="69"/>
  <c r="CC28" i="69"/>
  <c r="BY30" i="68"/>
  <c r="CD27" i="68"/>
  <c r="BH27" i="68" s="1"/>
  <c r="CE27" i="68"/>
  <c r="BI27" i="68" s="1"/>
  <c r="CA29" i="68"/>
  <c r="CC28" i="68"/>
  <c r="BY30" i="67"/>
  <c r="CD27" i="67"/>
  <c r="BH27" i="67" s="1"/>
  <c r="CE27" i="67"/>
  <c r="BI27" i="67" s="1"/>
  <c r="CA29" i="67"/>
  <c r="CC28" i="67"/>
  <c r="BY30" i="66"/>
  <c r="CD27" i="66"/>
  <c r="BH27" i="66" s="1"/>
  <c r="CE27" i="66"/>
  <c r="BI27" i="66" s="1"/>
  <c r="CA29" i="66"/>
  <c r="CC28" i="66"/>
  <c r="BZ28" i="40"/>
  <c r="CE27" i="40"/>
  <c r="BI27" i="40" s="1"/>
  <c r="CD27" i="40"/>
  <c r="BH27" i="40" s="1"/>
  <c r="CA29" i="40"/>
  <c r="CB28" i="40"/>
  <c r="BG28" i="40" s="1"/>
  <c r="CC28" i="40"/>
  <c r="BY41" i="40"/>
  <c r="CD29" i="2"/>
  <c r="BH29" i="2" s="1"/>
  <c r="CA31" i="2"/>
  <c r="CC30" i="2"/>
  <c r="CB30" i="2"/>
  <c r="BG30" i="2" s="1"/>
  <c r="BY37" i="2"/>
  <c r="CE28" i="2"/>
  <c r="BI28" i="2" s="1"/>
  <c r="BZ30" i="2"/>
  <c r="CE27" i="83" l="1"/>
  <c r="BI27" i="83" s="1"/>
  <c r="CA30" i="105"/>
  <c r="CC29" i="105"/>
  <c r="CB30" i="105"/>
  <c r="BG30" i="105" s="1"/>
  <c r="BY31" i="105"/>
  <c r="CD28" i="105"/>
  <c r="BH28" i="105" s="1"/>
  <c r="CE28" i="105"/>
  <c r="BI28" i="105" s="1"/>
  <c r="BZ29" i="105"/>
  <c r="BZ30" i="105" s="1"/>
  <c r="CB29" i="105"/>
  <c r="BG29" i="105" s="1"/>
  <c r="CA30" i="104"/>
  <c r="CC29" i="104"/>
  <c r="CB30" i="104"/>
  <c r="BG30" i="104" s="1"/>
  <c r="BY31" i="104"/>
  <c r="CD28" i="104"/>
  <c r="BH28" i="104" s="1"/>
  <c r="CE28" i="104"/>
  <c r="BI28" i="104" s="1"/>
  <c r="BZ29" i="104"/>
  <c r="BZ30" i="104" s="1"/>
  <c r="CB29" i="104"/>
  <c r="BG29" i="104" s="1"/>
  <c r="CA30" i="103"/>
  <c r="CC29" i="103"/>
  <c r="CB30" i="103"/>
  <c r="BG30" i="103" s="1"/>
  <c r="BY31" i="103"/>
  <c r="CD28" i="103"/>
  <c r="BH28" i="103" s="1"/>
  <c r="CE28" i="103"/>
  <c r="BI28" i="103" s="1"/>
  <c r="BZ29" i="103"/>
  <c r="BZ30" i="103" s="1"/>
  <c r="CB29" i="103"/>
  <c r="BG29" i="103" s="1"/>
  <c r="CA30" i="102"/>
  <c r="CC29" i="102"/>
  <c r="CB30" i="102"/>
  <c r="BG30" i="102" s="1"/>
  <c r="BY31" i="102"/>
  <c r="CD28" i="102"/>
  <c r="BH28" i="102" s="1"/>
  <c r="CE28" i="102"/>
  <c r="BI28" i="102" s="1"/>
  <c r="BZ29" i="102"/>
  <c r="BZ30" i="102" s="1"/>
  <c r="CB29" i="102"/>
  <c r="BG29" i="102" s="1"/>
  <c r="CA30" i="101"/>
  <c r="CC29" i="101"/>
  <c r="CB30" i="101"/>
  <c r="BG30" i="101" s="1"/>
  <c r="BY31" i="101"/>
  <c r="CD28" i="101"/>
  <c r="BH28" i="101" s="1"/>
  <c r="CE28" i="101"/>
  <c r="BI28" i="101" s="1"/>
  <c r="BZ29" i="101"/>
  <c r="BZ30" i="101" s="1"/>
  <c r="CB29" i="101"/>
  <c r="BG29" i="101" s="1"/>
  <c r="CA30" i="100"/>
  <c r="CC29" i="100"/>
  <c r="CB30" i="100"/>
  <c r="BG30" i="100" s="1"/>
  <c r="BY31" i="100"/>
  <c r="CD28" i="100"/>
  <c r="BH28" i="100" s="1"/>
  <c r="CE28" i="100"/>
  <c r="BI28" i="100" s="1"/>
  <c r="BZ29" i="100"/>
  <c r="BZ30" i="100" s="1"/>
  <c r="CB29" i="100"/>
  <c r="BG29" i="100" s="1"/>
  <c r="CA30" i="99"/>
  <c r="CC29" i="99"/>
  <c r="CB30" i="99"/>
  <c r="BG30" i="99" s="1"/>
  <c r="BY31" i="99"/>
  <c r="CD28" i="99"/>
  <c r="BH28" i="99" s="1"/>
  <c r="CE28" i="99"/>
  <c r="BI28" i="99" s="1"/>
  <c r="BZ29" i="99"/>
  <c r="BZ30" i="99" s="1"/>
  <c r="CB29" i="99"/>
  <c r="BG29" i="99" s="1"/>
  <c r="CA30" i="98"/>
  <c r="CC29" i="98"/>
  <c r="CB30" i="98"/>
  <c r="BG30" i="98" s="1"/>
  <c r="BY31" i="98"/>
  <c r="CD28" i="98"/>
  <c r="BH28" i="98" s="1"/>
  <c r="CE28" i="98"/>
  <c r="BI28" i="98" s="1"/>
  <c r="BZ29" i="98"/>
  <c r="BZ30" i="98" s="1"/>
  <c r="CB29" i="98"/>
  <c r="BG29" i="98" s="1"/>
  <c r="CA30" i="97"/>
  <c r="CC29" i="97"/>
  <c r="CB30" i="97"/>
  <c r="BG30" i="97" s="1"/>
  <c r="BY31" i="97"/>
  <c r="CD28" i="97"/>
  <c r="BH28" i="97" s="1"/>
  <c r="CE28" i="97"/>
  <c r="BI28" i="97" s="1"/>
  <c r="BZ29" i="97"/>
  <c r="BZ30" i="97" s="1"/>
  <c r="CB29" i="97"/>
  <c r="BG29" i="97" s="1"/>
  <c r="BY31" i="96"/>
  <c r="CD28" i="96"/>
  <c r="BH28" i="96" s="1"/>
  <c r="CE28" i="96"/>
  <c r="BI28" i="96" s="1"/>
  <c r="CA30" i="96"/>
  <c r="CC29" i="96"/>
  <c r="CA30" i="95"/>
  <c r="CC29" i="95"/>
  <c r="CB30" i="95"/>
  <c r="BG30" i="95" s="1"/>
  <c r="BY31" i="95"/>
  <c r="CD28" i="95"/>
  <c r="BH28" i="95" s="1"/>
  <c r="CE28" i="95"/>
  <c r="BI28" i="95" s="1"/>
  <c r="BZ29" i="95"/>
  <c r="BZ30" i="95" s="1"/>
  <c r="CB29" i="95"/>
  <c r="BG29" i="95" s="1"/>
  <c r="CA30" i="94"/>
  <c r="CC29" i="94"/>
  <c r="CB30" i="94"/>
  <c r="BG30" i="94" s="1"/>
  <c r="BY31" i="94"/>
  <c r="CD28" i="94"/>
  <c r="BH28" i="94" s="1"/>
  <c r="CE28" i="94"/>
  <c r="BI28" i="94" s="1"/>
  <c r="BZ29" i="94"/>
  <c r="BZ30" i="94" s="1"/>
  <c r="CB29" i="94"/>
  <c r="BG29" i="94" s="1"/>
  <c r="CA30" i="93"/>
  <c r="CC29" i="93"/>
  <c r="CB30" i="93"/>
  <c r="BG30" i="93" s="1"/>
  <c r="BY31" i="93"/>
  <c r="CD28" i="93"/>
  <c r="BH28" i="93" s="1"/>
  <c r="CE28" i="93"/>
  <c r="BI28" i="93" s="1"/>
  <c r="BZ29" i="93"/>
  <c r="BZ30" i="93" s="1"/>
  <c r="CB29" i="93"/>
  <c r="BG29" i="93" s="1"/>
  <c r="CA30" i="92"/>
  <c r="CC29" i="92"/>
  <c r="CB30" i="92"/>
  <c r="BG30" i="92" s="1"/>
  <c r="BY31" i="92"/>
  <c r="CD28" i="92"/>
  <c r="BH28" i="92" s="1"/>
  <c r="CE28" i="92"/>
  <c r="BI28" i="92" s="1"/>
  <c r="BZ29" i="92"/>
  <c r="BZ30" i="92" s="1"/>
  <c r="CB29" i="92"/>
  <c r="BG29" i="92" s="1"/>
  <c r="CA30" i="91"/>
  <c r="CC29" i="91"/>
  <c r="CB30" i="91"/>
  <c r="BG30" i="91" s="1"/>
  <c r="BY31" i="91"/>
  <c r="CD28" i="91"/>
  <c r="BH28" i="91" s="1"/>
  <c r="CE28" i="91"/>
  <c r="BI28" i="91" s="1"/>
  <c r="BZ29" i="91"/>
  <c r="BZ30" i="91" s="1"/>
  <c r="CB29" i="91"/>
  <c r="BG29" i="91" s="1"/>
  <c r="CA30" i="90"/>
  <c r="CC29" i="90"/>
  <c r="CB30" i="90"/>
  <c r="BG30" i="90" s="1"/>
  <c r="BY31" i="90"/>
  <c r="CD28" i="90"/>
  <c r="BH28" i="90" s="1"/>
  <c r="CE28" i="90"/>
  <c r="BI28" i="90" s="1"/>
  <c r="BZ29" i="90"/>
  <c r="BZ30" i="90" s="1"/>
  <c r="CB29" i="90"/>
  <c r="BG29" i="90" s="1"/>
  <c r="CB30" i="89"/>
  <c r="BG30" i="89" s="1"/>
  <c r="BY31" i="89"/>
  <c r="CD29" i="89"/>
  <c r="BH29" i="89" s="1"/>
  <c r="BZ31" i="89"/>
  <c r="CA31" i="89"/>
  <c r="CC30" i="89"/>
  <c r="CA30" i="88"/>
  <c r="CC29" i="88"/>
  <c r="CB30" i="88"/>
  <c r="BG30" i="88" s="1"/>
  <c r="BY31" i="88"/>
  <c r="CD28" i="88"/>
  <c r="BH28" i="88" s="1"/>
  <c r="CE28" i="88"/>
  <c r="BI28" i="88" s="1"/>
  <c r="BZ29" i="88"/>
  <c r="BZ30" i="88" s="1"/>
  <c r="CB29" i="88"/>
  <c r="BG29" i="88" s="1"/>
  <c r="CA30" i="87"/>
  <c r="CC29" i="87"/>
  <c r="CB30" i="87"/>
  <c r="BG30" i="87" s="1"/>
  <c r="BY31" i="87"/>
  <c r="CD28" i="87"/>
  <c r="BH28" i="87" s="1"/>
  <c r="CE28" i="87"/>
  <c r="BI28" i="87" s="1"/>
  <c r="BZ29" i="87"/>
  <c r="BZ30" i="87" s="1"/>
  <c r="CB29" i="87"/>
  <c r="BG29" i="87" s="1"/>
  <c r="CA30" i="86"/>
  <c r="CC29" i="86"/>
  <c r="CB30" i="86"/>
  <c r="BG30" i="86" s="1"/>
  <c r="BY31" i="86"/>
  <c r="CD28" i="86"/>
  <c r="BH28" i="86" s="1"/>
  <c r="CE28" i="86"/>
  <c r="BI28" i="86" s="1"/>
  <c r="BZ29" i="86"/>
  <c r="BZ30" i="86" s="1"/>
  <c r="CB29" i="86"/>
  <c r="BG29" i="86" s="1"/>
  <c r="CA30" i="85"/>
  <c r="CC29" i="85"/>
  <c r="CB30" i="85"/>
  <c r="BG30" i="85" s="1"/>
  <c r="BY31" i="85"/>
  <c r="CD28" i="85"/>
  <c r="BH28" i="85" s="1"/>
  <c r="CE28" i="85"/>
  <c r="BI28" i="85" s="1"/>
  <c r="BZ29" i="85"/>
  <c r="BZ30" i="85" s="1"/>
  <c r="CB29" i="85"/>
  <c r="BG29" i="85" s="1"/>
  <c r="CA30" i="84"/>
  <c r="CC29" i="84"/>
  <c r="CB30" i="84"/>
  <c r="BG30" i="84" s="1"/>
  <c r="BY31" i="84"/>
  <c r="CD28" i="84"/>
  <c r="BH28" i="84" s="1"/>
  <c r="CE28" i="84"/>
  <c r="BI28" i="84" s="1"/>
  <c r="BZ29" i="84"/>
  <c r="BZ30" i="84" s="1"/>
  <c r="CB29" i="84"/>
  <c r="BG29" i="84" s="1"/>
  <c r="CA30" i="83"/>
  <c r="CC29" i="83"/>
  <c r="CB30" i="83"/>
  <c r="BG30" i="83" s="1"/>
  <c r="BY31" i="83"/>
  <c r="CD28" i="83"/>
  <c r="BH28" i="83" s="1"/>
  <c r="CE28" i="83"/>
  <c r="BI28" i="83" s="1"/>
  <c r="BZ29" i="83"/>
  <c r="BZ30" i="83" s="1"/>
  <c r="CB29" i="83"/>
  <c r="BG29" i="83" s="1"/>
  <c r="CA30" i="82"/>
  <c r="CC29" i="82"/>
  <c r="CB30" i="82"/>
  <c r="BG30" i="82" s="1"/>
  <c r="BY31" i="82"/>
  <c r="CD28" i="82"/>
  <c r="BH28" i="82" s="1"/>
  <c r="CE28" i="82"/>
  <c r="BI28" i="82" s="1"/>
  <c r="BZ29" i="82"/>
  <c r="BZ30" i="82" s="1"/>
  <c r="CB29" i="82"/>
  <c r="BG29" i="82" s="1"/>
  <c r="CA30" i="81"/>
  <c r="CC29" i="81"/>
  <c r="CB30" i="81"/>
  <c r="BG30" i="81" s="1"/>
  <c r="BY31" i="81"/>
  <c r="CD28" i="81"/>
  <c r="BH28" i="81" s="1"/>
  <c r="CE28" i="81"/>
  <c r="BI28" i="81" s="1"/>
  <c r="BZ29" i="81"/>
  <c r="BZ30" i="81" s="1"/>
  <c r="CB29" i="81"/>
  <c r="BG29" i="81" s="1"/>
  <c r="CA30" i="80"/>
  <c r="CC29" i="80"/>
  <c r="CB30" i="80"/>
  <c r="BG30" i="80" s="1"/>
  <c r="BY31" i="80"/>
  <c r="CD28" i="80"/>
  <c r="BH28" i="80" s="1"/>
  <c r="CE28" i="80"/>
  <c r="BI28" i="80" s="1"/>
  <c r="BZ29" i="80"/>
  <c r="BZ30" i="80" s="1"/>
  <c r="CB29" i="80"/>
  <c r="BG29" i="80" s="1"/>
  <c r="CA30" i="79"/>
  <c r="CC29" i="79"/>
  <c r="CB30" i="79"/>
  <c r="BG30" i="79" s="1"/>
  <c r="BY31" i="79"/>
  <c r="CD28" i="79"/>
  <c r="BH28" i="79" s="1"/>
  <c r="CE28" i="79"/>
  <c r="BI28" i="79" s="1"/>
  <c r="BZ29" i="79"/>
  <c r="BZ30" i="79" s="1"/>
  <c r="CB29" i="79"/>
  <c r="BG29" i="79" s="1"/>
  <c r="CA30" i="78"/>
  <c r="CC29" i="78"/>
  <c r="CB30" i="78"/>
  <c r="BG30" i="78" s="1"/>
  <c r="BY31" i="78"/>
  <c r="CD28" i="78"/>
  <c r="BH28" i="78" s="1"/>
  <c r="CE28" i="78"/>
  <c r="BI28" i="78" s="1"/>
  <c r="BZ29" i="78"/>
  <c r="BZ30" i="78" s="1"/>
  <c r="CB29" i="78"/>
  <c r="BG29" i="78" s="1"/>
  <c r="CA30" i="77"/>
  <c r="CC29" i="77"/>
  <c r="CB30" i="77"/>
  <c r="BG30" i="77" s="1"/>
  <c r="BY31" i="77"/>
  <c r="CD28" i="77"/>
  <c r="BH28" i="77" s="1"/>
  <c r="CE28" i="77"/>
  <c r="BI28" i="77" s="1"/>
  <c r="BZ29" i="77"/>
  <c r="BZ30" i="77" s="1"/>
  <c r="CB29" i="77"/>
  <c r="BG29" i="77" s="1"/>
  <c r="CD28" i="76"/>
  <c r="BH28" i="76" s="1"/>
  <c r="BY30" i="76"/>
  <c r="CB29" i="76"/>
  <c r="BG29" i="76" s="1"/>
  <c r="CA30" i="76"/>
  <c r="CC29" i="76"/>
  <c r="CE27" i="76"/>
  <c r="BI27" i="76" s="1"/>
  <c r="CE27" i="75"/>
  <c r="BI27" i="75" s="1"/>
  <c r="CA30" i="75"/>
  <c r="CC29" i="75"/>
  <c r="CB30" i="75"/>
  <c r="BG30" i="75" s="1"/>
  <c r="BY31" i="75"/>
  <c r="CD28" i="75"/>
  <c r="BH28" i="75" s="1"/>
  <c r="BZ29" i="75"/>
  <c r="CB29" i="75"/>
  <c r="BG29" i="75" s="1"/>
  <c r="CA30" i="74"/>
  <c r="CC29" i="74"/>
  <c r="CB30" i="74"/>
  <c r="BG30" i="74" s="1"/>
  <c r="BY31" i="74"/>
  <c r="CD28" i="74"/>
  <c r="BH28" i="74" s="1"/>
  <c r="CE28" i="74"/>
  <c r="BI28" i="74" s="1"/>
  <c r="BZ29" i="74"/>
  <c r="BZ30" i="74" s="1"/>
  <c r="CB29" i="74"/>
  <c r="BG29" i="74" s="1"/>
  <c r="CD28" i="73"/>
  <c r="BH28" i="73" s="1"/>
  <c r="BZ30" i="73"/>
  <c r="CA30" i="73"/>
  <c r="CC29" i="73"/>
  <c r="CE27" i="73"/>
  <c r="BI27" i="73" s="1"/>
  <c r="CB30" i="73"/>
  <c r="BG30" i="73" s="1"/>
  <c r="BY31" i="73"/>
  <c r="CA30" i="72"/>
  <c r="CC29" i="72"/>
  <c r="CB30" i="72"/>
  <c r="BG30" i="72" s="1"/>
  <c r="BY31" i="72"/>
  <c r="CD28" i="72"/>
  <c r="BH28" i="72" s="1"/>
  <c r="CE28" i="72"/>
  <c r="BI28" i="72" s="1"/>
  <c r="BZ29" i="72"/>
  <c r="BZ30" i="72" s="1"/>
  <c r="CB29" i="72"/>
  <c r="BG29" i="72" s="1"/>
  <c r="CA30" i="71"/>
  <c r="CC29" i="71"/>
  <c r="CB30" i="71"/>
  <c r="BG30" i="71" s="1"/>
  <c r="BY31" i="71"/>
  <c r="CD28" i="71"/>
  <c r="BH28" i="71" s="1"/>
  <c r="CE28" i="71"/>
  <c r="BI28" i="71" s="1"/>
  <c r="BZ29" i="71"/>
  <c r="BZ30" i="71" s="1"/>
  <c r="CB29" i="71"/>
  <c r="BG29" i="71" s="1"/>
  <c r="CA30" i="70"/>
  <c r="CC29" i="70"/>
  <c r="CB30" i="70"/>
  <c r="BG30" i="70" s="1"/>
  <c r="BY31" i="70"/>
  <c r="CD28" i="70"/>
  <c r="BH28" i="70" s="1"/>
  <c r="CE28" i="70"/>
  <c r="BI28" i="70" s="1"/>
  <c r="BZ29" i="70"/>
  <c r="BZ30" i="70" s="1"/>
  <c r="CB29" i="70"/>
  <c r="BG29" i="70" s="1"/>
  <c r="CA30" i="69"/>
  <c r="CC29" i="69"/>
  <c r="CB30" i="69"/>
  <c r="BG30" i="69" s="1"/>
  <c r="BY31" i="69"/>
  <c r="CD28" i="69"/>
  <c r="BH28" i="69" s="1"/>
  <c r="CE28" i="69"/>
  <c r="BI28" i="69" s="1"/>
  <c r="BZ29" i="69"/>
  <c r="BZ30" i="69" s="1"/>
  <c r="CB29" i="69"/>
  <c r="BG29" i="69" s="1"/>
  <c r="CA30" i="68"/>
  <c r="CC29" i="68"/>
  <c r="CB30" i="68"/>
  <c r="BG30" i="68" s="1"/>
  <c r="BY31" i="68"/>
  <c r="CD28" i="68"/>
  <c r="BH28" i="68" s="1"/>
  <c r="CE28" i="68"/>
  <c r="BI28" i="68" s="1"/>
  <c r="BZ29" i="68"/>
  <c r="BZ30" i="68" s="1"/>
  <c r="CB29" i="68"/>
  <c r="BG29" i="68" s="1"/>
  <c r="CA30" i="67"/>
  <c r="CC29" i="67"/>
  <c r="CB30" i="67"/>
  <c r="BG30" i="67" s="1"/>
  <c r="BY31" i="67"/>
  <c r="CD28" i="67"/>
  <c r="BH28" i="67" s="1"/>
  <c r="CE28" i="67"/>
  <c r="BI28" i="67" s="1"/>
  <c r="BZ29" i="67"/>
  <c r="BZ30" i="67" s="1"/>
  <c r="CB29" i="67"/>
  <c r="BG29" i="67" s="1"/>
  <c r="CA30" i="66"/>
  <c r="CC29" i="66"/>
  <c r="CB30" i="66"/>
  <c r="BG30" i="66" s="1"/>
  <c r="BY31" i="66"/>
  <c r="CD28" i="66"/>
  <c r="BH28" i="66" s="1"/>
  <c r="CE28" i="66"/>
  <c r="BI28" i="66" s="1"/>
  <c r="BZ29" i="66"/>
  <c r="BZ30" i="66" s="1"/>
  <c r="CB29" i="66"/>
  <c r="BG29" i="66" s="1"/>
  <c r="CD28" i="40"/>
  <c r="BH28" i="40" s="1"/>
  <c r="CC29" i="40"/>
  <c r="CD29" i="40" s="1"/>
  <c r="BH29" i="40" s="1"/>
  <c r="CB29" i="40"/>
  <c r="BG29" i="40" s="1"/>
  <c r="CA30" i="40"/>
  <c r="BZ29" i="40"/>
  <c r="BY42" i="40"/>
  <c r="BZ31" i="2"/>
  <c r="CE29" i="2"/>
  <c r="BI29" i="2" s="1"/>
  <c r="CD30" i="2"/>
  <c r="BH30" i="2" s="1"/>
  <c r="CE30" i="2"/>
  <c r="BI30" i="2" s="1"/>
  <c r="BY38" i="2"/>
  <c r="CA32" i="2"/>
  <c r="CC31" i="2"/>
  <c r="CB31" i="2"/>
  <c r="BG31" i="2" s="1"/>
  <c r="BY32" i="105" l="1"/>
  <c r="CD29" i="105"/>
  <c r="BH29" i="105" s="1"/>
  <c r="CE29" i="105"/>
  <c r="BI29" i="105" s="1"/>
  <c r="CA31" i="105"/>
  <c r="CC30" i="105"/>
  <c r="BY32" i="104"/>
  <c r="CD29" i="104"/>
  <c r="BH29" i="104" s="1"/>
  <c r="CE29" i="104"/>
  <c r="BI29" i="104" s="1"/>
  <c r="CA31" i="104"/>
  <c r="CC30" i="104"/>
  <c r="BY32" i="103"/>
  <c r="CD29" i="103"/>
  <c r="BH29" i="103" s="1"/>
  <c r="CE29" i="103"/>
  <c r="BI29" i="103" s="1"/>
  <c r="CA31" i="103"/>
  <c r="CC30" i="103"/>
  <c r="BY32" i="102"/>
  <c r="CD29" i="102"/>
  <c r="BH29" i="102" s="1"/>
  <c r="CE29" i="102"/>
  <c r="BI29" i="102" s="1"/>
  <c r="CA31" i="102"/>
  <c r="CC30" i="102"/>
  <c r="BY32" i="101"/>
  <c r="CD29" i="101"/>
  <c r="BH29" i="101" s="1"/>
  <c r="CE29" i="101"/>
  <c r="BI29" i="101" s="1"/>
  <c r="CA31" i="101"/>
  <c r="CC30" i="101"/>
  <c r="BY32" i="100"/>
  <c r="CD29" i="100"/>
  <c r="BH29" i="100" s="1"/>
  <c r="CE29" i="100"/>
  <c r="BI29" i="100" s="1"/>
  <c r="CA31" i="100"/>
  <c r="CC30" i="100"/>
  <c r="BY32" i="99"/>
  <c r="CD29" i="99"/>
  <c r="BH29" i="99" s="1"/>
  <c r="CE29" i="99"/>
  <c r="BI29" i="99" s="1"/>
  <c r="CA31" i="99"/>
  <c r="CC30" i="99"/>
  <c r="BY32" i="98"/>
  <c r="CD29" i="98"/>
  <c r="BH29" i="98" s="1"/>
  <c r="CE29" i="98"/>
  <c r="BI29" i="98" s="1"/>
  <c r="CA31" i="98"/>
  <c r="CC30" i="98"/>
  <c r="BY32" i="97"/>
  <c r="CD29" i="97"/>
  <c r="BH29" i="97" s="1"/>
  <c r="CE29" i="97"/>
  <c r="BI29" i="97" s="1"/>
  <c r="CA31" i="97"/>
  <c r="CC30" i="97"/>
  <c r="CA31" i="96"/>
  <c r="CC30" i="96"/>
  <c r="CB31" i="96"/>
  <c r="BG31" i="96" s="1"/>
  <c r="BY32" i="96"/>
  <c r="CD29" i="96"/>
  <c r="BH29" i="96" s="1"/>
  <c r="CE29" i="96"/>
  <c r="BI29" i="96" s="1"/>
  <c r="BZ30" i="96"/>
  <c r="BZ31" i="96" s="1"/>
  <c r="CB30" i="96"/>
  <c r="BG30" i="96" s="1"/>
  <c r="BY32" i="95"/>
  <c r="CD29" i="95"/>
  <c r="BH29" i="95" s="1"/>
  <c r="CE29" i="95"/>
  <c r="BI29" i="95" s="1"/>
  <c r="CA31" i="95"/>
  <c r="CC30" i="95"/>
  <c r="BY32" i="94"/>
  <c r="CD29" i="94"/>
  <c r="BH29" i="94" s="1"/>
  <c r="CE29" i="94"/>
  <c r="BI29" i="94" s="1"/>
  <c r="CA31" i="94"/>
  <c r="CC30" i="94"/>
  <c r="BY32" i="93"/>
  <c r="CD29" i="93"/>
  <c r="BH29" i="93" s="1"/>
  <c r="CE29" i="93"/>
  <c r="BI29" i="93" s="1"/>
  <c r="CA31" i="93"/>
  <c r="CC30" i="93"/>
  <c r="BY32" i="92"/>
  <c r="CD29" i="92"/>
  <c r="BH29" i="92" s="1"/>
  <c r="CE29" i="92"/>
  <c r="BI29" i="92" s="1"/>
  <c r="CA31" i="92"/>
  <c r="CC30" i="92"/>
  <c r="BY32" i="91"/>
  <c r="CD29" i="91"/>
  <c r="BH29" i="91" s="1"/>
  <c r="CE29" i="91"/>
  <c r="BI29" i="91" s="1"/>
  <c r="CA31" i="91"/>
  <c r="CC30" i="91"/>
  <c r="BY32" i="90"/>
  <c r="CD29" i="90"/>
  <c r="BH29" i="90" s="1"/>
  <c r="CE29" i="90"/>
  <c r="BI29" i="90" s="1"/>
  <c r="CA31" i="90"/>
  <c r="CC30" i="90"/>
  <c r="CD30" i="89"/>
  <c r="BH30" i="89" s="1"/>
  <c r="BZ32" i="89"/>
  <c r="CA32" i="89"/>
  <c r="CC31" i="89"/>
  <c r="CE29" i="89"/>
  <c r="BI29" i="89" s="1"/>
  <c r="CB31" i="89"/>
  <c r="BG31" i="89" s="1"/>
  <c r="BY32" i="89"/>
  <c r="BY32" i="88"/>
  <c r="CD29" i="88"/>
  <c r="BH29" i="88" s="1"/>
  <c r="CE29" i="88"/>
  <c r="BI29" i="88" s="1"/>
  <c r="CA31" i="88"/>
  <c r="CC30" i="88"/>
  <c r="BY32" i="87"/>
  <c r="CD29" i="87"/>
  <c r="BH29" i="87" s="1"/>
  <c r="CE29" i="87"/>
  <c r="BI29" i="87" s="1"/>
  <c r="CA31" i="87"/>
  <c r="CC30" i="87"/>
  <c r="BY32" i="86"/>
  <c r="CD29" i="86"/>
  <c r="BH29" i="86" s="1"/>
  <c r="CE29" i="86"/>
  <c r="BI29" i="86" s="1"/>
  <c r="CA31" i="86"/>
  <c r="CC30" i="86"/>
  <c r="BY32" i="85"/>
  <c r="CD29" i="85"/>
  <c r="BH29" i="85" s="1"/>
  <c r="CE29" i="85"/>
  <c r="BI29" i="85" s="1"/>
  <c r="CA31" i="85"/>
  <c r="CC30" i="85"/>
  <c r="BY32" i="84"/>
  <c r="CD29" i="84"/>
  <c r="BH29" i="84" s="1"/>
  <c r="CE29" i="84"/>
  <c r="BI29" i="84" s="1"/>
  <c r="CA31" i="84"/>
  <c r="CC30" i="84"/>
  <c r="BY32" i="83"/>
  <c r="CD29" i="83"/>
  <c r="BH29" i="83" s="1"/>
  <c r="CE29" i="83"/>
  <c r="BI29" i="83" s="1"/>
  <c r="CA31" i="83"/>
  <c r="CC30" i="83"/>
  <c r="BY32" i="82"/>
  <c r="CD29" i="82"/>
  <c r="BH29" i="82" s="1"/>
  <c r="CE29" i="82"/>
  <c r="BI29" i="82" s="1"/>
  <c r="CA31" i="82"/>
  <c r="CC30" i="82"/>
  <c r="BY32" i="81"/>
  <c r="CD29" i="81"/>
  <c r="BH29" i="81" s="1"/>
  <c r="CE29" i="81"/>
  <c r="BI29" i="81" s="1"/>
  <c r="CA31" i="81"/>
  <c r="CC30" i="81"/>
  <c r="BY32" i="80"/>
  <c r="CD29" i="80"/>
  <c r="BH29" i="80" s="1"/>
  <c r="CE29" i="80"/>
  <c r="BI29" i="80" s="1"/>
  <c r="CA31" i="80"/>
  <c r="CC30" i="80"/>
  <c r="BY32" i="79"/>
  <c r="CD29" i="79"/>
  <c r="BH29" i="79" s="1"/>
  <c r="CE29" i="79"/>
  <c r="BI29" i="79" s="1"/>
  <c r="CA31" i="79"/>
  <c r="CC30" i="79"/>
  <c r="BY32" i="78"/>
  <c r="CD29" i="78"/>
  <c r="BH29" i="78" s="1"/>
  <c r="CE29" i="78"/>
  <c r="BI29" i="78" s="1"/>
  <c r="CA31" i="78"/>
  <c r="CC30" i="78"/>
  <c r="BY32" i="77"/>
  <c r="CD29" i="77"/>
  <c r="BH29" i="77" s="1"/>
  <c r="CE29" i="77"/>
  <c r="BI29" i="77" s="1"/>
  <c r="CA31" i="77"/>
  <c r="CC30" i="77"/>
  <c r="CA31" i="76"/>
  <c r="CC30" i="76"/>
  <c r="CD29" i="76"/>
  <c r="BH29" i="76" s="1"/>
  <c r="BZ30" i="76"/>
  <c r="BZ31" i="76" s="1"/>
  <c r="BY31" i="76"/>
  <c r="CB30" i="76"/>
  <c r="BG30" i="76" s="1"/>
  <c r="CE28" i="76"/>
  <c r="BI28" i="76" s="1"/>
  <c r="BZ30" i="75"/>
  <c r="CE28" i="75"/>
  <c r="BI28" i="75" s="1"/>
  <c r="BY32" i="75"/>
  <c r="CD29" i="75"/>
  <c r="BH29" i="75" s="1"/>
  <c r="CA31" i="75"/>
  <c r="CC30" i="75"/>
  <c r="BY32" i="74"/>
  <c r="CD29" i="74"/>
  <c r="BH29" i="74" s="1"/>
  <c r="CE29" i="74"/>
  <c r="BI29" i="74" s="1"/>
  <c r="CA31" i="74"/>
  <c r="CC30" i="74"/>
  <c r="CD29" i="73"/>
  <c r="BH29" i="73" s="1"/>
  <c r="BZ31" i="73"/>
  <c r="BY32" i="73"/>
  <c r="CA31" i="73"/>
  <c r="CC30" i="73"/>
  <c r="CE28" i="73"/>
  <c r="BI28" i="73" s="1"/>
  <c r="BY32" i="72"/>
  <c r="CD29" i="72"/>
  <c r="BH29" i="72" s="1"/>
  <c r="CE29" i="72"/>
  <c r="BI29" i="72" s="1"/>
  <c r="CA31" i="72"/>
  <c r="CC30" i="72"/>
  <c r="BY32" i="71"/>
  <c r="CD29" i="71"/>
  <c r="BH29" i="71" s="1"/>
  <c r="CE29" i="71"/>
  <c r="BI29" i="71" s="1"/>
  <c r="CA31" i="71"/>
  <c r="CC30" i="71"/>
  <c r="BY32" i="70"/>
  <c r="CD29" i="70"/>
  <c r="BH29" i="70" s="1"/>
  <c r="CE29" i="70"/>
  <c r="BI29" i="70" s="1"/>
  <c r="CA31" i="70"/>
  <c r="CC30" i="70"/>
  <c r="BY32" i="69"/>
  <c r="CD29" i="69"/>
  <c r="BH29" i="69" s="1"/>
  <c r="CE29" i="69"/>
  <c r="BI29" i="69" s="1"/>
  <c r="CA31" i="69"/>
  <c r="CC30" i="69"/>
  <c r="BY32" i="68"/>
  <c r="CD29" i="68"/>
  <c r="BH29" i="68" s="1"/>
  <c r="CE29" i="68"/>
  <c r="BI29" i="68" s="1"/>
  <c r="CA31" i="68"/>
  <c r="CC30" i="68"/>
  <c r="BY32" i="67"/>
  <c r="CD29" i="67"/>
  <c r="BH29" i="67" s="1"/>
  <c r="CE29" i="67"/>
  <c r="BI29" i="67" s="1"/>
  <c r="CA31" i="67"/>
  <c r="CC30" i="67"/>
  <c r="BY32" i="66"/>
  <c r="CD29" i="66"/>
  <c r="BH29" i="66" s="1"/>
  <c r="CE29" i="66"/>
  <c r="BI29" i="66" s="1"/>
  <c r="CA31" i="66"/>
  <c r="CC30" i="66"/>
  <c r="CE29" i="40"/>
  <c r="BI29" i="40" s="1"/>
  <c r="BZ30" i="40"/>
  <c r="CE28" i="40"/>
  <c r="BI28" i="40" s="1"/>
  <c r="CA31" i="40"/>
  <c r="CB30" i="40"/>
  <c r="BG30" i="40" s="1"/>
  <c r="CC30" i="40"/>
  <c r="CD30" i="40" s="1"/>
  <c r="BH30" i="40" s="1"/>
  <c r="BY43" i="40"/>
  <c r="CA33" i="2"/>
  <c r="CC32" i="2"/>
  <c r="CB32" i="2"/>
  <c r="BG32" i="2" s="1"/>
  <c r="BY39" i="2"/>
  <c r="CD31" i="2"/>
  <c r="BH31" i="2" s="1"/>
  <c r="BZ32" i="2"/>
  <c r="CA32" i="105" l="1"/>
  <c r="CC31" i="105"/>
  <c r="CB32" i="105"/>
  <c r="BG32" i="105" s="1"/>
  <c r="BY33" i="105"/>
  <c r="CD30" i="105"/>
  <c r="BH30" i="105" s="1"/>
  <c r="CE30" i="105"/>
  <c r="BI30" i="105" s="1"/>
  <c r="BZ31" i="105"/>
  <c r="BZ32" i="105" s="1"/>
  <c r="CB31" i="105"/>
  <c r="BG31" i="105" s="1"/>
  <c r="CA32" i="104"/>
  <c r="CC31" i="104"/>
  <c r="CB32" i="104"/>
  <c r="BG32" i="104" s="1"/>
  <c r="BY33" i="104"/>
  <c r="CD30" i="104"/>
  <c r="BH30" i="104" s="1"/>
  <c r="CE30" i="104"/>
  <c r="BI30" i="104" s="1"/>
  <c r="BZ31" i="104"/>
  <c r="BZ32" i="104" s="1"/>
  <c r="CB31" i="104"/>
  <c r="BG31" i="104" s="1"/>
  <c r="CA32" i="103"/>
  <c r="CC31" i="103"/>
  <c r="CB32" i="103"/>
  <c r="BG32" i="103" s="1"/>
  <c r="BY33" i="103"/>
  <c r="CD30" i="103"/>
  <c r="BH30" i="103" s="1"/>
  <c r="CE30" i="103"/>
  <c r="BI30" i="103" s="1"/>
  <c r="BZ31" i="103"/>
  <c r="BZ32" i="103" s="1"/>
  <c r="CB31" i="103"/>
  <c r="BG31" i="103" s="1"/>
  <c r="CA32" i="102"/>
  <c r="CC31" i="102"/>
  <c r="CB32" i="102"/>
  <c r="BG32" i="102" s="1"/>
  <c r="BY33" i="102"/>
  <c r="CD30" i="102"/>
  <c r="BH30" i="102" s="1"/>
  <c r="CE30" i="102"/>
  <c r="BI30" i="102" s="1"/>
  <c r="BZ31" i="102"/>
  <c r="BZ32" i="102" s="1"/>
  <c r="CB31" i="102"/>
  <c r="BG31" i="102" s="1"/>
  <c r="CA32" i="101"/>
  <c r="CC31" i="101"/>
  <c r="CB32" i="101"/>
  <c r="BG32" i="101" s="1"/>
  <c r="BY33" i="101"/>
  <c r="CD30" i="101"/>
  <c r="BH30" i="101" s="1"/>
  <c r="CE30" i="101"/>
  <c r="BI30" i="101" s="1"/>
  <c r="BZ31" i="101"/>
  <c r="BZ32" i="101" s="1"/>
  <c r="CB31" i="101"/>
  <c r="BG31" i="101" s="1"/>
  <c r="CA32" i="100"/>
  <c r="CC31" i="100"/>
  <c r="CB32" i="100"/>
  <c r="BG32" i="100" s="1"/>
  <c r="BY33" i="100"/>
  <c r="CD30" i="100"/>
  <c r="BH30" i="100" s="1"/>
  <c r="CE30" i="100"/>
  <c r="BI30" i="100" s="1"/>
  <c r="BZ31" i="100"/>
  <c r="BZ32" i="100" s="1"/>
  <c r="CB31" i="100"/>
  <c r="BG31" i="100" s="1"/>
  <c r="CA32" i="99"/>
  <c r="CC31" i="99"/>
  <c r="CB32" i="99"/>
  <c r="BG32" i="99" s="1"/>
  <c r="BY33" i="99"/>
  <c r="CD30" i="99"/>
  <c r="BH30" i="99" s="1"/>
  <c r="CE30" i="99"/>
  <c r="BI30" i="99" s="1"/>
  <c r="BZ31" i="99"/>
  <c r="BZ32" i="99" s="1"/>
  <c r="CB31" i="99"/>
  <c r="BG31" i="99" s="1"/>
  <c r="CA32" i="98"/>
  <c r="CC31" i="98"/>
  <c r="CB32" i="98"/>
  <c r="BG32" i="98" s="1"/>
  <c r="BY33" i="98"/>
  <c r="CD30" i="98"/>
  <c r="BH30" i="98" s="1"/>
  <c r="CE30" i="98"/>
  <c r="BI30" i="98" s="1"/>
  <c r="BZ31" i="98"/>
  <c r="BZ32" i="98" s="1"/>
  <c r="CB31" i="98"/>
  <c r="BG31" i="98" s="1"/>
  <c r="CA32" i="97"/>
  <c r="CC31" i="97"/>
  <c r="CB32" i="97"/>
  <c r="BG32" i="97" s="1"/>
  <c r="BY33" i="97"/>
  <c r="CD30" i="97"/>
  <c r="BH30" i="97" s="1"/>
  <c r="CE30" i="97"/>
  <c r="BI30" i="97" s="1"/>
  <c r="BZ31" i="97"/>
  <c r="BZ32" i="97" s="1"/>
  <c r="CB31" i="97"/>
  <c r="BG31" i="97" s="1"/>
  <c r="BY33" i="96"/>
  <c r="CD30" i="96"/>
  <c r="BH30" i="96" s="1"/>
  <c r="CE30" i="96"/>
  <c r="BI30" i="96" s="1"/>
  <c r="CA32" i="96"/>
  <c r="CC31" i="96"/>
  <c r="CA32" i="95"/>
  <c r="CC31" i="95"/>
  <c r="CB32" i="95"/>
  <c r="BG32" i="95" s="1"/>
  <c r="BY33" i="95"/>
  <c r="CD30" i="95"/>
  <c r="BH30" i="95" s="1"/>
  <c r="CE30" i="95"/>
  <c r="BI30" i="95" s="1"/>
  <c r="BZ31" i="95"/>
  <c r="BZ32" i="95" s="1"/>
  <c r="CB31" i="95"/>
  <c r="BG31" i="95" s="1"/>
  <c r="CA32" i="94"/>
  <c r="CC31" i="94"/>
  <c r="CB32" i="94"/>
  <c r="BG32" i="94" s="1"/>
  <c r="BY33" i="94"/>
  <c r="CD30" i="94"/>
  <c r="BH30" i="94" s="1"/>
  <c r="CE30" i="94"/>
  <c r="BI30" i="94" s="1"/>
  <c r="BZ31" i="94"/>
  <c r="BZ32" i="94" s="1"/>
  <c r="CB31" i="94"/>
  <c r="BG31" i="94" s="1"/>
  <c r="CA32" i="93"/>
  <c r="CC31" i="93"/>
  <c r="CB32" i="93"/>
  <c r="BG32" i="93" s="1"/>
  <c r="BY33" i="93"/>
  <c r="CD30" i="93"/>
  <c r="BH30" i="93" s="1"/>
  <c r="CE30" i="93"/>
  <c r="BI30" i="93" s="1"/>
  <c r="BZ31" i="93"/>
  <c r="BZ32" i="93" s="1"/>
  <c r="CB31" i="93"/>
  <c r="BG31" i="93" s="1"/>
  <c r="CA32" i="92"/>
  <c r="CC31" i="92"/>
  <c r="CB32" i="92"/>
  <c r="BG32" i="92" s="1"/>
  <c r="BY33" i="92"/>
  <c r="CD30" i="92"/>
  <c r="BH30" i="92" s="1"/>
  <c r="CE30" i="92"/>
  <c r="BI30" i="92" s="1"/>
  <c r="BZ31" i="92"/>
  <c r="BZ32" i="92" s="1"/>
  <c r="CB31" i="92"/>
  <c r="BG31" i="92" s="1"/>
  <c r="CA32" i="91"/>
  <c r="CC31" i="91"/>
  <c r="CB32" i="91"/>
  <c r="BG32" i="91" s="1"/>
  <c r="BY33" i="91"/>
  <c r="CD30" i="91"/>
  <c r="BH30" i="91" s="1"/>
  <c r="CE30" i="91"/>
  <c r="BI30" i="91" s="1"/>
  <c r="BZ31" i="91"/>
  <c r="BZ32" i="91" s="1"/>
  <c r="CB31" i="91"/>
  <c r="BG31" i="91" s="1"/>
  <c r="CA32" i="90"/>
  <c r="CC31" i="90"/>
  <c r="CB32" i="90"/>
  <c r="BG32" i="90" s="1"/>
  <c r="BY33" i="90"/>
  <c r="CD30" i="90"/>
  <c r="BH30" i="90" s="1"/>
  <c r="CE30" i="90"/>
  <c r="BI30" i="90" s="1"/>
  <c r="BZ31" i="90"/>
  <c r="BZ32" i="90" s="1"/>
  <c r="CB31" i="90"/>
  <c r="BG31" i="90" s="1"/>
  <c r="CD31" i="89"/>
  <c r="BH31" i="89" s="1"/>
  <c r="BZ33" i="89"/>
  <c r="CB32" i="89"/>
  <c r="BG32" i="89" s="1"/>
  <c r="BY33" i="89"/>
  <c r="CA33" i="89"/>
  <c r="CC32" i="89"/>
  <c r="CE30" i="89"/>
  <c r="BI30" i="89" s="1"/>
  <c r="CA32" i="88"/>
  <c r="CC31" i="88"/>
  <c r="CB32" i="88"/>
  <c r="BG32" i="88" s="1"/>
  <c r="BY33" i="88"/>
  <c r="CD30" i="88"/>
  <c r="BH30" i="88" s="1"/>
  <c r="CE30" i="88"/>
  <c r="BI30" i="88" s="1"/>
  <c r="BZ31" i="88"/>
  <c r="BZ32" i="88" s="1"/>
  <c r="CB31" i="88"/>
  <c r="BG31" i="88" s="1"/>
  <c r="CA32" i="87"/>
  <c r="CC31" i="87"/>
  <c r="CB32" i="87"/>
  <c r="BG32" i="87" s="1"/>
  <c r="BY33" i="87"/>
  <c r="CD30" i="87"/>
  <c r="BH30" i="87" s="1"/>
  <c r="CE30" i="87"/>
  <c r="BI30" i="87" s="1"/>
  <c r="BZ31" i="87"/>
  <c r="BZ32" i="87" s="1"/>
  <c r="CB31" i="87"/>
  <c r="BG31" i="87" s="1"/>
  <c r="CA32" i="86"/>
  <c r="CC31" i="86"/>
  <c r="CB32" i="86"/>
  <c r="BG32" i="86" s="1"/>
  <c r="BY33" i="86"/>
  <c r="CD30" i="86"/>
  <c r="BH30" i="86" s="1"/>
  <c r="CE30" i="86"/>
  <c r="BI30" i="86" s="1"/>
  <c r="BZ31" i="86"/>
  <c r="BZ32" i="86" s="1"/>
  <c r="CB31" i="86"/>
  <c r="BG31" i="86" s="1"/>
  <c r="CA32" i="85"/>
  <c r="CC31" i="85"/>
  <c r="CB32" i="85"/>
  <c r="BG32" i="85" s="1"/>
  <c r="BY33" i="85"/>
  <c r="CD30" i="85"/>
  <c r="BH30" i="85" s="1"/>
  <c r="CE30" i="85"/>
  <c r="BI30" i="85" s="1"/>
  <c r="BZ31" i="85"/>
  <c r="BZ32" i="85" s="1"/>
  <c r="CB31" i="85"/>
  <c r="BG31" i="85" s="1"/>
  <c r="CA32" i="84"/>
  <c r="CC31" i="84"/>
  <c r="CB32" i="84"/>
  <c r="BG32" i="84" s="1"/>
  <c r="BY33" i="84"/>
  <c r="CD30" i="84"/>
  <c r="BH30" i="84" s="1"/>
  <c r="CE30" i="84"/>
  <c r="BI30" i="84" s="1"/>
  <c r="BZ31" i="84"/>
  <c r="BZ32" i="84" s="1"/>
  <c r="CB31" i="84"/>
  <c r="BG31" i="84" s="1"/>
  <c r="CA32" i="83"/>
  <c r="CC31" i="83"/>
  <c r="CB32" i="83"/>
  <c r="BG32" i="83" s="1"/>
  <c r="BY33" i="83"/>
  <c r="CD30" i="83"/>
  <c r="BH30" i="83" s="1"/>
  <c r="CE30" i="83"/>
  <c r="BI30" i="83" s="1"/>
  <c r="BZ31" i="83"/>
  <c r="BZ32" i="83" s="1"/>
  <c r="CB31" i="83"/>
  <c r="BG31" i="83" s="1"/>
  <c r="CA32" i="82"/>
  <c r="CC31" i="82"/>
  <c r="CB32" i="82"/>
  <c r="BG32" i="82" s="1"/>
  <c r="BY33" i="82"/>
  <c r="CD30" i="82"/>
  <c r="BH30" i="82" s="1"/>
  <c r="CE30" i="82"/>
  <c r="BI30" i="82" s="1"/>
  <c r="BZ31" i="82"/>
  <c r="BZ32" i="82" s="1"/>
  <c r="CB31" i="82"/>
  <c r="BG31" i="82" s="1"/>
  <c r="CA32" i="81"/>
  <c r="CC31" i="81"/>
  <c r="CB32" i="81"/>
  <c r="BG32" i="81" s="1"/>
  <c r="BY33" i="81"/>
  <c r="CD30" i="81"/>
  <c r="BH30" i="81" s="1"/>
  <c r="CE30" i="81"/>
  <c r="BI30" i="81" s="1"/>
  <c r="BZ31" i="81"/>
  <c r="BZ32" i="81" s="1"/>
  <c r="CB31" i="81"/>
  <c r="BG31" i="81" s="1"/>
  <c r="CA32" i="80"/>
  <c r="CC31" i="80"/>
  <c r="CB32" i="80"/>
  <c r="BG32" i="80" s="1"/>
  <c r="BY33" i="80"/>
  <c r="CD30" i="80"/>
  <c r="BH30" i="80" s="1"/>
  <c r="CE30" i="80"/>
  <c r="BI30" i="80" s="1"/>
  <c r="BZ31" i="80"/>
  <c r="BZ32" i="80" s="1"/>
  <c r="CB31" i="80"/>
  <c r="BG31" i="80" s="1"/>
  <c r="CA32" i="79"/>
  <c r="CC31" i="79"/>
  <c r="CB32" i="79"/>
  <c r="BG32" i="79" s="1"/>
  <c r="BY33" i="79"/>
  <c r="CD30" i="79"/>
  <c r="BH30" i="79" s="1"/>
  <c r="CE30" i="79"/>
  <c r="BI30" i="79" s="1"/>
  <c r="BZ31" i="79"/>
  <c r="BZ32" i="79" s="1"/>
  <c r="CB31" i="79"/>
  <c r="BG31" i="79" s="1"/>
  <c r="CA32" i="78"/>
  <c r="CC31" i="78"/>
  <c r="CB32" i="78"/>
  <c r="BG32" i="78" s="1"/>
  <c r="BY33" i="78"/>
  <c r="CD30" i="78"/>
  <c r="BH30" i="78" s="1"/>
  <c r="CE30" i="78"/>
  <c r="BI30" i="78" s="1"/>
  <c r="BZ31" i="78"/>
  <c r="BZ32" i="78" s="1"/>
  <c r="CB31" i="78"/>
  <c r="BG31" i="78" s="1"/>
  <c r="CA32" i="77"/>
  <c r="CC31" i="77"/>
  <c r="CB32" i="77"/>
  <c r="BG32" i="77" s="1"/>
  <c r="BY33" i="77"/>
  <c r="CD30" i="77"/>
  <c r="BH30" i="77" s="1"/>
  <c r="CE30" i="77"/>
  <c r="BI30" i="77" s="1"/>
  <c r="BZ31" i="77"/>
  <c r="BZ32" i="77" s="1"/>
  <c r="CB31" i="77"/>
  <c r="BG31" i="77" s="1"/>
  <c r="BY32" i="76"/>
  <c r="CB31" i="76"/>
  <c r="BG31" i="76" s="1"/>
  <c r="CD30" i="76"/>
  <c r="BH30" i="76" s="1"/>
  <c r="CE29" i="76"/>
  <c r="BI29" i="76" s="1"/>
  <c r="CA32" i="76"/>
  <c r="CC31" i="76"/>
  <c r="CE29" i="75"/>
  <c r="BI29" i="75" s="1"/>
  <c r="CA32" i="75"/>
  <c r="CC31" i="75"/>
  <c r="CB32" i="75"/>
  <c r="BG32" i="75" s="1"/>
  <c r="BY33" i="75"/>
  <c r="CD30" i="75"/>
  <c r="BH30" i="75" s="1"/>
  <c r="BZ31" i="75"/>
  <c r="CB31" i="75"/>
  <c r="BG31" i="75" s="1"/>
  <c r="CA32" i="74"/>
  <c r="CC31" i="74"/>
  <c r="CB32" i="74"/>
  <c r="BG32" i="74" s="1"/>
  <c r="BY33" i="74"/>
  <c r="CD30" i="74"/>
  <c r="BH30" i="74" s="1"/>
  <c r="CE30" i="74"/>
  <c r="BI30" i="74" s="1"/>
  <c r="BZ31" i="74"/>
  <c r="BZ32" i="74" s="1"/>
  <c r="CB31" i="74"/>
  <c r="BG31" i="74" s="1"/>
  <c r="CD30" i="73"/>
  <c r="BH30" i="73" s="1"/>
  <c r="CE30" i="73"/>
  <c r="BI30" i="73" s="1"/>
  <c r="BY33" i="73"/>
  <c r="CA32" i="73"/>
  <c r="CC31" i="73"/>
  <c r="CB31" i="73"/>
  <c r="BG31" i="73" s="1"/>
  <c r="CE29" i="73"/>
  <c r="BI29" i="73" s="1"/>
  <c r="CA32" i="72"/>
  <c r="CC31" i="72"/>
  <c r="CB32" i="72"/>
  <c r="BG32" i="72" s="1"/>
  <c r="BY33" i="72"/>
  <c r="CD30" i="72"/>
  <c r="BH30" i="72" s="1"/>
  <c r="CE30" i="72"/>
  <c r="BI30" i="72" s="1"/>
  <c r="BZ31" i="72"/>
  <c r="BZ32" i="72" s="1"/>
  <c r="CB31" i="72"/>
  <c r="BG31" i="72" s="1"/>
  <c r="CA32" i="71"/>
  <c r="CC31" i="71"/>
  <c r="CB32" i="71"/>
  <c r="BG32" i="71" s="1"/>
  <c r="BY33" i="71"/>
  <c r="CD30" i="71"/>
  <c r="BH30" i="71" s="1"/>
  <c r="CE30" i="71"/>
  <c r="BI30" i="71" s="1"/>
  <c r="BZ31" i="71"/>
  <c r="BZ32" i="71" s="1"/>
  <c r="CB31" i="71"/>
  <c r="BG31" i="71" s="1"/>
  <c r="CA32" i="70"/>
  <c r="CC31" i="70"/>
  <c r="CB32" i="70"/>
  <c r="BG32" i="70" s="1"/>
  <c r="BY33" i="70"/>
  <c r="CD30" i="70"/>
  <c r="BH30" i="70" s="1"/>
  <c r="CE30" i="70"/>
  <c r="BI30" i="70" s="1"/>
  <c r="BZ31" i="70"/>
  <c r="BZ32" i="70" s="1"/>
  <c r="CB31" i="70"/>
  <c r="BG31" i="70" s="1"/>
  <c r="CA32" i="69"/>
  <c r="CC31" i="69"/>
  <c r="CB32" i="69"/>
  <c r="BG32" i="69" s="1"/>
  <c r="BY33" i="69"/>
  <c r="CD30" i="69"/>
  <c r="BH30" i="69" s="1"/>
  <c r="CE30" i="69"/>
  <c r="BI30" i="69" s="1"/>
  <c r="BZ31" i="69"/>
  <c r="BZ32" i="69" s="1"/>
  <c r="CB31" i="69"/>
  <c r="BG31" i="69" s="1"/>
  <c r="CA32" i="68"/>
  <c r="CC31" i="68"/>
  <c r="CB32" i="68"/>
  <c r="BG32" i="68" s="1"/>
  <c r="BY33" i="68"/>
  <c r="CD30" i="68"/>
  <c r="BH30" i="68" s="1"/>
  <c r="CE30" i="68"/>
  <c r="BI30" i="68" s="1"/>
  <c r="BZ31" i="68"/>
  <c r="BZ32" i="68" s="1"/>
  <c r="CB31" i="68"/>
  <c r="BG31" i="68" s="1"/>
  <c r="CA32" i="67"/>
  <c r="CC31" i="67"/>
  <c r="CB32" i="67"/>
  <c r="BG32" i="67" s="1"/>
  <c r="BY33" i="67"/>
  <c r="CD30" i="67"/>
  <c r="BH30" i="67" s="1"/>
  <c r="CE30" i="67"/>
  <c r="BI30" i="67" s="1"/>
  <c r="BZ31" i="67"/>
  <c r="BZ32" i="67" s="1"/>
  <c r="CB31" i="67"/>
  <c r="BG31" i="67" s="1"/>
  <c r="CA32" i="66"/>
  <c r="CC31" i="66"/>
  <c r="CB32" i="66"/>
  <c r="BG32" i="66" s="1"/>
  <c r="BY33" i="66"/>
  <c r="CD30" i="66"/>
  <c r="BH30" i="66" s="1"/>
  <c r="CE30" i="66"/>
  <c r="BI30" i="66" s="1"/>
  <c r="BZ31" i="66"/>
  <c r="BZ32" i="66" s="1"/>
  <c r="CB31" i="66"/>
  <c r="BG31" i="66" s="1"/>
  <c r="CA32" i="40"/>
  <c r="CC31" i="40"/>
  <c r="CB31" i="40"/>
  <c r="BG31" i="40" s="1"/>
  <c r="CE30" i="40"/>
  <c r="BI30" i="40" s="1"/>
  <c r="BZ31" i="40"/>
  <c r="BZ32" i="40" s="1"/>
  <c r="BY44" i="40"/>
  <c r="BZ33" i="2"/>
  <c r="CD32" i="2"/>
  <c r="BH32" i="2" s="1"/>
  <c r="CE31" i="2"/>
  <c r="BI31" i="2" s="1"/>
  <c r="BY40" i="2"/>
  <c r="CA34" i="2"/>
  <c r="CC33" i="2"/>
  <c r="CB33" i="2"/>
  <c r="BG33" i="2" s="1"/>
  <c r="BY34" i="105" l="1"/>
  <c r="CD31" i="105"/>
  <c r="BH31" i="105" s="1"/>
  <c r="CE31" i="105"/>
  <c r="BI31" i="105" s="1"/>
  <c r="CA33" i="105"/>
  <c r="CC32" i="105"/>
  <c r="BY34" i="104"/>
  <c r="CD31" i="104"/>
  <c r="BH31" i="104" s="1"/>
  <c r="CE31" i="104"/>
  <c r="BI31" i="104" s="1"/>
  <c r="CA33" i="104"/>
  <c r="CC32" i="104"/>
  <c r="BY34" i="103"/>
  <c r="CD31" i="103"/>
  <c r="BH31" i="103" s="1"/>
  <c r="CE31" i="103"/>
  <c r="BI31" i="103" s="1"/>
  <c r="CA33" i="103"/>
  <c r="CC32" i="103"/>
  <c r="BY34" i="102"/>
  <c r="CD31" i="102"/>
  <c r="BH31" i="102" s="1"/>
  <c r="CE31" i="102"/>
  <c r="BI31" i="102" s="1"/>
  <c r="CA33" i="102"/>
  <c r="CC32" i="102"/>
  <c r="BY34" i="101"/>
  <c r="CD31" i="101"/>
  <c r="BH31" i="101" s="1"/>
  <c r="CE31" i="101"/>
  <c r="BI31" i="101" s="1"/>
  <c r="CA33" i="101"/>
  <c r="CC32" i="101"/>
  <c r="BY34" i="100"/>
  <c r="CD31" i="100"/>
  <c r="BH31" i="100" s="1"/>
  <c r="CE31" i="100"/>
  <c r="BI31" i="100" s="1"/>
  <c r="CA33" i="100"/>
  <c r="CC32" i="100"/>
  <c r="BY34" i="99"/>
  <c r="CD31" i="99"/>
  <c r="BH31" i="99" s="1"/>
  <c r="CE31" i="99"/>
  <c r="BI31" i="99" s="1"/>
  <c r="CA33" i="99"/>
  <c r="CC32" i="99"/>
  <c r="BY34" i="98"/>
  <c r="CD31" i="98"/>
  <c r="BH31" i="98" s="1"/>
  <c r="CE31" i="98"/>
  <c r="BI31" i="98" s="1"/>
  <c r="CA33" i="98"/>
  <c r="CC32" i="98"/>
  <c r="BY34" i="97"/>
  <c r="CD31" i="97"/>
  <c r="BH31" i="97" s="1"/>
  <c r="CE31" i="97"/>
  <c r="BI31" i="97" s="1"/>
  <c r="CA33" i="97"/>
  <c r="CC32" i="97"/>
  <c r="CA33" i="96"/>
  <c r="CC32" i="96"/>
  <c r="CB33" i="96"/>
  <c r="BG33" i="96" s="1"/>
  <c r="BY34" i="96"/>
  <c r="CD31" i="96"/>
  <c r="BH31" i="96" s="1"/>
  <c r="BZ32" i="96"/>
  <c r="BZ33" i="96" s="1"/>
  <c r="CB32" i="96"/>
  <c r="BG32" i="96" s="1"/>
  <c r="BY34" i="95"/>
  <c r="CD31" i="95"/>
  <c r="BH31" i="95" s="1"/>
  <c r="CE31" i="95"/>
  <c r="BI31" i="95" s="1"/>
  <c r="CA33" i="95"/>
  <c r="CC32" i="95"/>
  <c r="BY34" i="94"/>
  <c r="CD31" i="94"/>
  <c r="BH31" i="94" s="1"/>
  <c r="CE31" i="94"/>
  <c r="BI31" i="94" s="1"/>
  <c r="CA33" i="94"/>
  <c r="CC32" i="94"/>
  <c r="BY34" i="93"/>
  <c r="CD31" i="93"/>
  <c r="BH31" i="93" s="1"/>
  <c r="CE31" i="93"/>
  <c r="BI31" i="93" s="1"/>
  <c r="CA33" i="93"/>
  <c r="CC32" i="93"/>
  <c r="BY34" i="92"/>
  <c r="CD31" i="92"/>
  <c r="BH31" i="92" s="1"/>
  <c r="CE31" i="92"/>
  <c r="BI31" i="92" s="1"/>
  <c r="CA33" i="92"/>
  <c r="CC32" i="92"/>
  <c r="BY34" i="91"/>
  <c r="CD31" i="91"/>
  <c r="BH31" i="91" s="1"/>
  <c r="CE31" i="91"/>
  <c r="BI31" i="91" s="1"/>
  <c r="CA33" i="91"/>
  <c r="CC32" i="91"/>
  <c r="BY34" i="90"/>
  <c r="CD31" i="90"/>
  <c r="BH31" i="90" s="1"/>
  <c r="CE31" i="90"/>
  <c r="BI31" i="90" s="1"/>
  <c r="CA33" i="90"/>
  <c r="CC32" i="90"/>
  <c r="CD32" i="89"/>
  <c r="BH32" i="89" s="1"/>
  <c r="CB33" i="89"/>
  <c r="BG33" i="89" s="1"/>
  <c r="BY34" i="89"/>
  <c r="BZ34" i="89"/>
  <c r="CA34" i="89"/>
  <c r="CC33" i="89"/>
  <c r="CE31" i="89"/>
  <c r="BI31" i="89" s="1"/>
  <c r="BY34" i="88"/>
  <c r="CD31" i="88"/>
  <c r="BH31" i="88" s="1"/>
  <c r="CE31" i="88"/>
  <c r="BI31" i="88" s="1"/>
  <c r="CA33" i="88"/>
  <c r="CC32" i="88"/>
  <c r="BY34" i="87"/>
  <c r="CD31" i="87"/>
  <c r="BH31" i="87" s="1"/>
  <c r="CE31" i="87"/>
  <c r="BI31" i="87" s="1"/>
  <c r="CA33" i="87"/>
  <c r="CC32" i="87"/>
  <c r="BY34" i="86"/>
  <c r="CD31" i="86"/>
  <c r="BH31" i="86" s="1"/>
  <c r="CE31" i="86"/>
  <c r="BI31" i="86" s="1"/>
  <c r="CA33" i="86"/>
  <c r="CC32" i="86"/>
  <c r="BY34" i="85"/>
  <c r="CD31" i="85"/>
  <c r="BH31" i="85" s="1"/>
  <c r="CE31" i="85"/>
  <c r="BI31" i="85" s="1"/>
  <c r="CA33" i="85"/>
  <c r="CC32" i="85"/>
  <c r="BY34" i="84"/>
  <c r="CD31" i="84"/>
  <c r="BH31" i="84" s="1"/>
  <c r="CE31" i="84"/>
  <c r="BI31" i="84" s="1"/>
  <c r="CA33" i="84"/>
  <c r="CC32" i="84"/>
  <c r="BY34" i="83"/>
  <c r="CD31" i="83"/>
  <c r="BH31" i="83" s="1"/>
  <c r="CA33" i="83"/>
  <c r="CC32" i="83"/>
  <c r="BY34" i="82"/>
  <c r="CD31" i="82"/>
  <c r="BH31" i="82" s="1"/>
  <c r="CE31" i="82"/>
  <c r="BI31" i="82" s="1"/>
  <c r="CA33" i="82"/>
  <c r="CC32" i="82"/>
  <c r="BY34" i="81"/>
  <c r="CD31" i="81"/>
  <c r="BH31" i="81" s="1"/>
  <c r="CE31" i="81"/>
  <c r="BI31" i="81" s="1"/>
  <c r="CA33" i="81"/>
  <c r="CC32" i="81"/>
  <c r="BY34" i="80"/>
  <c r="CD31" i="80"/>
  <c r="BH31" i="80" s="1"/>
  <c r="CE31" i="80"/>
  <c r="BI31" i="80" s="1"/>
  <c r="CA33" i="80"/>
  <c r="CC32" i="80"/>
  <c r="BY34" i="79"/>
  <c r="CD31" i="79"/>
  <c r="BH31" i="79" s="1"/>
  <c r="CE31" i="79"/>
  <c r="BI31" i="79" s="1"/>
  <c r="CA33" i="79"/>
  <c r="CC32" i="79"/>
  <c r="BY34" i="78"/>
  <c r="CD31" i="78"/>
  <c r="BH31" i="78" s="1"/>
  <c r="CE31" i="78"/>
  <c r="BI31" i="78" s="1"/>
  <c r="CA33" i="78"/>
  <c r="CC32" i="78"/>
  <c r="BY34" i="77"/>
  <c r="CD31" i="77"/>
  <c r="BH31" i="77" s="1"/>
  <c r="CE31" i="77"/>
  <c r="BI31" i="77" s="1"/>
  <c r="CA33" i="77"/>
  <c r="CC32" i="77"/>
  <c r="CD31" i="76"/>
  <c r="BH31" i="76" s="1"/>
  <c r="CA33" i="76"/>
  <c r="CC32" i="76"/>
  <c r="BZ32" i="76"/>
  <c r="BZ33" i="76" s="1"/>
  <c r="CE30" i="76"/>
  <c r="BI30" i="76" s="1"/>
  <c r="BY33" i="76"/>
  <c r="CB32" i="76"/>
  <c r="BG32" i="76" s="1"/>
  <c r="BZ32" i="75"/>
  <c r="CE30" i="75"/>
  <c r="BI30" i="75" s="1"/>
  <c r="BY34" i="75"/>
  <c r="CD31" i="75"/>
  <c r="BH31" i="75" s="1"/>
  <c r="CA33" i="75"/>
  <c r="CC32" i="75"/>
  <c r="BY34" i="74"/>
  <c r="CD31" i="74"/>
  <c r="BH31" i="74" s="1"/>
  <c r="CE31" i="74"/>
  <c r="BI31" i="74" s="1"/>
  <c r="CA33" i="74"/>
  <c r="CC32" i="74"/>
  <c r="CA33" i="73"/>
  <c r="CC32" i="73"/>
  <c r="CB33" i="73"/>
  <c r="BG33" i="73" s="1"/>
  <c r="BY34" i="73"/>
  <c r="CD31" i="73"/>
  <c r="BH31" i="73" s="1"/>
  <c r="CE31" i="73"/>
  <c r="BI31" i="73" s="1"/>
  <c r="BZ32" i="73"/>
  <c r="BZ33" i="73" s="1"/>
  <c r="CB32" i="73"/>
  <c r="BG32" i="73" s="1"/>
  <c r="BY34" i="72"/>
  <c r="CD31" i="72"/>
  <c r="BH31" i="72" s="1"/>
  <c r="CE31" i="72"/>
  <c r="BI31" i="72" s="1"/>
  <c r="CA33" i="72"/>
  <c r="CC32" i="72"/>
  <c r="BY34" i="71"/>
  <c r="CD31" i="71"/>
  <c r="BH31" i="71" s="1"/>
  <c r="CE31" i="71"/>
  <c r="BI31" i="71" s="1"/>
  <c r="CA33" i="71"/>
  <c r="CC32" i="71"/>
  <c r="BY34" i="70"/>
  <c r="CD31" i="70"/>
  <c r="BH31" i="70" s="1"/>
  <c r="CE31" i="70"/>
  <c r="BI31" i="70" s="1"/>
  <c r="CA33" i="70"/>
  <c r="CC32" i="70"/>
  <c r="BY34" i="69"/>
  <c r="CD31" i="69"/>
  <c r="BH31" i="69" s="1"/>
  <c r="CE31" i="69"/>
  <c r="BI31" i="69" s="1"/>
  <c r="CA33" i="69"/>
  <c r="CC32" i="69"/>
  <c r="BY34" i="68"/>
  <c r="CD31" i="68"/>
  <c r="BH31" i="68" s="1"/>
  <c r="CE31" i="68"/>
  <c r="BI31" i="68" s="1"/>
  <c r="CA33" i="68"/>
  <c r="CC32" i="68"/>
  <c r="BY34" i="67"/>
  <c r="CD31" i="67"/>
  <c r="BH31" i="67" s="1"/>
  <c r="CE31" i="67"/>
  <c r="BI31" i="67" s="1"/>
  <c r="CA33" i="67"/>
  <c r="CC32" i="67"/>
  <c r="BY34" i="66"/>
  <c r="CD31" i="66"/>
  <c r="BH31" i="66" s="1"/>
  <c r="CE31" i="66"/>
  <c r="BI31" i="66" s="1"/>
  <c r="CA33" i="66"/>
  <c r="CC32" i="66"/>
  <c r="CD31" i="40"/>
  <c r="BH31" i="40" s="1"/>
  <c r="CE31" i="40"/>
  <c r="BI31" i="40" s="1"/>
  <c r="CC32" i="40"/>
  <c r="CA33" i="40"/>
  <c r="CB32" i="40"/>
  <c r="BG32" i="40" s="1"/>
  <c r="BY45" i="40"/>
  <c r="CD33" i="2"/>
  <c r="BH33" i="2" s="1"/>
  <c r="CA35" i="2"/>
  <c r="CC34" i="2"/>
  <c r="CB34" i="2"/>
  <c r="BG34" i="2" s="1"/>
  <c r="BY41" i="2"/>
  <c r="CE32" i="2"/>
  <c r="BI32" i="2" s="1"/>
  <c r="BZ34" i="2"/>
  <c r="CE31" i="83" l="1"/>
  <c r="BI31" i="83" s="1"/>
  <c r="CA34" i="105"/>
  <c r="CC33" i="105"/>
  <c r="CB34" i="105"/>
  <c r="BG34" i="105" s="1"/>
  <c r="BY35" i="105"/>
  <c r="CD32" i="105"/>
  <c r="BH32" i="105" s="1"/>
  <c r="CE32" i="105"/>
  <c r="BI32" i="105" s="1"/>
  <c r="BZ33" i="105"/>
  <c r="BZ34" i="105" s="1"/>
  <c r="CB33" i="105"/>
  <c r="BG33" i="105" s="1"/>
  <c r="CA34" i="104"/>
  <c r="CC33" i="104"/>
  <c r="CB34" i="104"/>
  <c r="BG34" i="104" s="1"/>
  <c r="BY35" i="104"/>
  <c r="CD32" i="104"/>
  <c r="BH32" i="104" s="1"/>
  <c r="CE32" i="104"/>
  <c r="BI32" i="104" s="1"/>
  <c r="BZ33" i="104"/>
  <c r="BZ34" i="104" s="1"/>
  <c r="CB33" i="104"/>
  <c r="BG33" i="104" s="1"/>
  <c r="CA34" i="103"/>
  <c r="CC33" i="103"/>
  <c r="CB34" i="103"/>
  <c r="BG34" i="103" s="1"/>
  <c r="BY35" i="103"/>
  <c r="CD32" i="103"/>
  <c r="BH32" i="103" s="1"/>
  <c r="CE32" i="103"/>
  <c r="BI32" i="103" s="1"/>
  <c r="BZ33" i="103"/>
  <c r="BZ34" i="103" s="1"/>
  <c r="CB33" i="103"/>
  <c r="BG33" i="103" s="1"/>
  <c r="CA34" i="102"/>
  <c r="CC33" i="102"/>
  <c r="CB34" i="102"/>
  <c r="BG34" i="102" s="1"/>
  <c r="BY35" i="102"/>
  <c r="CD32" i="102"/>
  <c r="BH32" i="102" s="1"/>
  <c r="CE32" i="102"/>
  <c r="BI32" i="102" s="1"/>
  <c r="BZ33" i="102"/>
  <c r="BZ34" i="102" s="1"/>
  <c r="CB33" i="102"/>
  <c r="BG33" i="102" s="1"/>
  <c r="CA34" i="101"/>
  <c r="CC33" i="101"/>
  <c r="CB34" i="101"/>
  <c r="BG34" i="101" s="1"/>
  <c r="BY35" i="101"/>
  <c r="CD32" i="101"/>
  <c r="BH32" i="101" s="1"/>
  <c r="CE32" i="101"/>
  <c r="BI32" i="101" s="1"/>
  <c r="BZ33" i="101"/>
  <c r="BZ34" i="101" s="1"/>
  <c r="CB33" i="101"/>
  <c r="BG33" i="101" s="1"/>
  <c r="CA34" i="100"/>
  <c r="CC33" i="100"/>
  <c r="CB34" i="100"/>
  <c r="BG34" i="100" s="1"/>
  <c r="BY35" i="100"/>
  <c r="CD32" i="100"/>
  <c r="BH32" i="100" s="1"/>
  <c r="CE32" i="100"/>
  <c r="BI32" i="100" s="1"/>
  <c r="BZ33" i="100"/>
  <c r="BZ34" i="100" s="1"/>
  <c r="CB33" i="100"/>
  <c r="BG33" i="100" s="1"/>
  <c r="CA34" i="99"/>
  <c r="CC33" i="99"/>
  <c r="CB34" i="99"/>
  <c r="BG34" i="99" s="1"/>
  <c r="BY35" i="99"/>
  <c r="CD32" i="99"/>
  <c r="BH32" i="99" s="1"/>
  <c r="CE32" i="99"/>
  <c r="BI32" i="99" s="1"/>
  <c r="BZ33" i="99"/>
  <c r="BZ34" i="99" s="1"/>
  <c r="CB33" i="99"/>
  <c r="BG33" i="99" s="1"/>
  <c r="CA34" i="98"/>
  <c r="CC33" i="98"/>
  <c r="CB34" i="98"/>
  <c r="BG34" i="98" s="1"/>
  <c r="BY35" i="98"/>
  <c r="CD32" i="98"/>
  <c r="BH32" i="98" s="1"/>
  <c r="CE32" i="98"/>
  <c r="BI32" i="98" s="1"/>
  <c r="BZ33" i="98"/>
  <c r="BZ34" i="98" s="1"/>
  <c r="CB33" i="98"/>
  <c r="BG33" i="98" s="1"/>
  <c r="CA34" i="97"/>
  <c r="CC33" i="97"/>
  <c r="CB34" i="97"/>
  <c r="BG34" i="97" s="1"/>
  <c r="BY35" i="97"/>
  <c r="CD32" i="97"/>
  <c r="BH32" i="97" s="1"/>
  <c r="CE32" i="97"/>
  <c r="BI32" i="97" s="1"/>
  <c r="BZ33" i="97"/>
  <c r="BZ34" i="97" s="1"/>
  <c r="CB33" i="97"/>
  <c r="BG33" i="97" s="1"/>
  <c r="CE31" i="96"/>
  <c r="BI31" i="96" s="1"/>
  <c r="BY35" i="96"/>
  <c r="CD32" i="96"/>
  <c r="BH32" i="96" s="1"/>
  <c r="CE32" i="96"/>
  <c r="BI32" i="96" s="1"/>
  <c r="CA34" i="96"/>
  <c r="CB34" i="96" s="1"/>
  <c r="BG34" i="96" s="1"/>
  <c r="CC33" i="96"/>
  <c r="CA34" i="95"/>
  <c r="CC33" i="95"/>
  <c r="CB34" i="95"/>
  <c r="BG34" i="95" s="1"/>
  <c r="BY35" i="95"/>
  <c r="CD32" i="95"/>
  <c r="BH32" i="95" s="1"/>
  <c r="CE32" i="95"/>
  <c r="BI32" i="95" s="1"/>
  <c r="BZ33" i="95"/>
  <c r="BZ34" i="95" s="1"/>
  <c r="CB33" i="95"/>
  <c r="BG33" i="95" s="1"/>
  <c r="CA34" i="94"/>
  <c r="CC33" i="94"/>
  <c r="CB34" i="94"/>
  <c r="BG34" i="94" s="1"/>
  <c r="BY35" i="94"/>
  <c r="CD32" i="94"/>
  <c r="BH32" i="94" s="1"/>
  <c r="CE32" i="94"/>
  <c r="BI32" i="94" s="1"/>
  <c r="BZ33" i="94"/>
  <c r="BZ34" i="94" s="1"/>
  <c r="CB33" i="94"/>
  <c r="BG33" i="94" s="1"/>
  <c r="CA34" i="93"/>
  <c r="CC33" i="93"/>
  <c r="CB34" i="93"/>
  <c r="BG34" i="93" s="1"/>
  <c r="BY35" i="93"/>
  <c r="CD32" i="93"/>
  <c r="BH32" i="93" s="1"/>
  <c r="CE32" i="93"/>
  <c r="BI32" i="93" s="1"/>
  <c r="BZ33" i="93"/>
  <c r="BZ34" i="93" s="1"/>
  <c r="CB33" i="93"/>
  <c r="BG33" i="93" s="1"/>
  <c r="CA34" i="92"/>
  <c r="CC33" i="92"/>
  <c r="CB34" i="92"/>
  <c r="BG34" i="92" s="1"/>
  <c r="BY35" i="92"/>
  <c r="CD32" i="92"/>
  <c r="BH32" i="92" s="1"/>
  <c r="CE32" i="92"/>
  <c r="BI32" i="92" s="1"/>
  <c r="BZ33" i="92"/>
  <c r="BZ34" i="92" s="1"/>
  <c r="CB33" i="92"/>
  <c r="BG33" i="92" s="1"/>
  <c r="CA34" i="91"/>
  <c r="CC33" i="91"/>
  <c r="CB34" i="91"/>
  <c r="BG34" i="91" s="1"/>
  <c r="BY35" i="91"/>
  <c r="CD32" i="91"/>
  <c r="BH32" i="91" s="1"/>
  <c r="CE32" i="91"/>
  <c r="BI32" i="91" s="1"/>
  <c r="BZ33" i="91"/>
  <c r="BZ34" i="91" s="1"/>
  <c r="CB33" i="91"/>
  <c r="BG33" i="91" s="1"/>
  <c r="CA34" i="90"/>
  <c r="CC33" i="90"/>
  <c r="CB34" i="90"/>
  <c r="BG34" i="90" s="1"/>
  <c r="BY35" i="90"/>
  <c r="CD32" i="90"/>
  <c r="BH32" i="90" s="1"/>
  <c r="CE32" i="90"/>
  <c r="BI32" i="90" s="1"/>
  <c r="BZ33" i="90"/>
  <c r="BZ34" i="90" s="1"/>
  <c r="CB33" i="90"/>
  <c r="BG33" i="90" s="1"/>
  <c r="CD33" i="89"/>
  <c r="BH33" i="89" s="1"/>
  <c r="BZ35" i="89"/>
  <c r="CA35" i="89"/>
  <c r="CC34" i="89"/>
  <c r="CB34" i="89"/>
  <c r="BG34" i="89" s="1"/>
  <c r="BY35" i="89"/>
  <c r="CE32" i="89"/>
  <c r="BI32" i="89" s="1"/>
  <c r="CA34" i="88"/>
  <c r="CC33" i="88"/>
  <c r="CB34" i="88"/>
  <c r="BG34" i="88" s="1"/>
  <c r="BY35" i="88"/>
  <c r="CD32" i="88"/>
  <c r="BH32" i="88" s="1"/>
  <c r="CE32" i="88"/>
  <c r="BI32" i="88" s="1"/>
  <c r="BZ33" i="88"/>
  <c r="BZ34" i="88" s="1"/>
  <c r="CB33" i="88"/>
  <c r="BG33" i="88" s="1"/>
  <c r="CA34" i="87"/>
  <c r="CC33" i="87"/>
  <c r="CB34" i="87"/>
  <c r="BG34" i="87" s="1"/>
  <c r="BY35" i="87"/>
  <c r="CD32" i="87"/>
  <c r="BH32" i="87" s="1"/>
  <c r="CE32" i="87"/>
  <c r="BI32" i="87" s="1"/>
  <c r="BZ33" i="87"/>
  <c r="BZ34" i="87" s="1"/>
  <c r="CB33" i="87"/>
  <c r="BG33" i="87" s="1"/>
  <c r="CA34" i="86"/>
  <c r="CC33" i="86"/>
  <c r="CB34" i="86"/>
  <c r="BG34" i="86" s="1"/>
  <c r="BY35" i="86"/>
  <c r="CD32" i="86"/>
  <c r="BH32" i="86" s="1"/>
  <c r="CE32" i="86"/>
  <c r="BI32" i="86" s="1"/>
  <c r="BZ33" i="86"/>
  <c r="BZ34" i="86" s="1"/>
  <c r="CB33" i="86"/>
  <c r="BG33" i="86" s="1"/>
  <c r="CA34" i="85"/>
  <c r="CC33" i="85"/>
  <c r="CB34" i="85"/>
  <c r="BG34" i="85" s="1"/>
  <c r="BY35" i="85"/>
  <c r="CD32" i="85"/>
  <c r="BH32" i="85" s="1"/>
  <c r="CE32" i="85"/>
  <c r="BI32" i="85" s="1"/>
  <c r="BZ33" i="85"/>
  <c r="BZ34" i="85" s="1"/>
  <c r="CB33" i="85"/>
  <c r="BG33" i="85" s="1"/>
  <c r="CA34" i="84"/>
  <c r="CC33" i="84"/>
  <c r="CB34" i="84"/>
  <c r="BG34" i="84" s="1"/>
  <c r="BY35" i="84"/>
  <c r="CD32" i="84"/>
  <c r="BH32" i="84" s="1"/>
  <c r="CE32" i="84"/>
  <c r="BI32" i="84" s="1"/>
  <c r="BZ33" i="84"/>
  <c r="BZ34" i="84" s="1"/>
  <c r="CB33" i="84"/>
  <c r="BG33" i="84" s="1"/>
  <c r="CA34" i="83"/>
  <c r="CC33" i="83"/>
  <c r="CB34" i="83"/>
  <c r="BG34" i="83" s="1"/>
  <c r="BY35" i="83"/>
  <c r="CD32" i="83"/>
  <c r="BH32" i="83" s="1"/>
  <c r="CE32" i="83"/>
  <c r="BI32" i="83" s="1"/>
  <c r="BZ33" i="83"/>
  <c r="BZ34" i="83" s="1"/>
  <c r="CB33" i="83"/>
  <c r="BG33" i="83" s="1"/>
  <c r="CA34" i="82"/>
  <c r="CC33" i="82"/>
  <c r="CB34" i="82"/>
  <c r="BG34" i="82" s="1"/>
  <c r="BY35" i="82"/>
  <c r="CD32" i="82"/>
  <c r="BH32" i="82" s="1"/>
  <c r="CE32" i="82"/>
  <c r="BI32" i="82" s="1"/>
  <c r="BZ33" i="82"/>
  <c r="BZ34" i="82" s="1"/>
  <c r="CB33" i="82"/>
  <c r="BG33" i="82" s="1"/>
  <c r="CA34" i="81"/>
  <c r="CC33" i="81"/>
  <c r="CB34" i="81"/>
  <c r="BG34" i="81" s="1"/>
  <c r="BY35" i="81"/>
  <c r="CD32" i="81"/>
  <c r="BH32" i="81" s="1"/>
  <c r="CE32" i="81"/>
  <c r="BI32" i="81" s="1"/>
  <c r="BZ33" i="81"/>
  <c r="BZ34" i="81" s="1"/>
  <c r="CB33" i="81"/>
  <c r="BG33" i="81" s="1"/>
  <c r="CA34" i="80"/>
  <c r="CC33" i="80"/>
  <c r="CB34" i="80"/>
  <c r="BG34" i="80" s="1"/>
  <c r="BY35" i="80"/>
  <c r="CD32" i="80"/>
  <c r="BH32" i="80" s="1"/>
  <c r="CE32" i="80"/>
  <c r="BI32" i="80" s="1"/>
  <c r="BZ33" i="80"/>
  <c r="BZ34" i="80" s="1"/>
  <c r="CB33" i="80"/>
  <c r="BG33" i="80" s="1"/>
  <c r="CA34" i="79"/>
  <c r="CC33" i="79"/>
  <c r="CB34" i="79"/>
  <c r="BG34" i="79" s="1"/>
  <c r="BY35" i="79"/>
  <c r="CD32" i="79"/>
  <c r="BH32" i="79" s="1"/>
  <c r="CE32" i="79"/>
  <c r="BI32" i="79" s="1"/>
  <c r="BZ33" i="79"/>
  <c r="BZ34" i="79" s="1"/>
  <c r="CB33" i="79"/>
  <c r="BG33" i="79" s="1"/>
  <c r="CA34" i="78"/>
  <c r="CC33" i="78"/>
  <c r="CB34" i="78"/>
  <c r="BG34" i="78" s="1"/>
  <c r="BY35" i="78"/>
  <c r="CD32" i="78"/>
  <c r="BH32" i="78" s="1"/>
  <c r="CE32" i="78"/>
  <c r="BI32" i="78" s="1"/>
  <c r="BZ33" i="78"/>
  <c r="BZ34" i="78" s="1"/>
  <c r="CB33" i="78"/>
  <c r="BG33" i="78" s="1"/>
  <c r="CA34" i="77"/>
  <c r="CC33" i="77"/>
  <c r="CB34" i="77"/>
  <c r="BG34" i="77" s="1"/>
  <c r="BY35" i="77"/>
  <c r="CD32" i="77"/>
  <c r="BH32" i="77" s="1"/>
  <c r="CE32" i="77"/>
  <c r="BI32" i="77" s="1"/>
  <c r="BZ33" i="77"/>
  <c r="BZ34" i="77" s="1"/>
  <c r="CB33" i="77"/>
  <c r="BG33" i="77" s="1"/>
  <c r="CD32" i="76"/>
  <c r="BH32" i="76" s="1"/>
  <c r="BY34" i="76"/>
  <c r="CB33" i="76"/>
  <c r="BG33" i="76" s="1"/>
  <c r="CA34" i="76"/>
  <c r="CC33" i="76"/>
  <c r="CE31" i="76"/>
  <c r="BI31" i="76" s="1"/>
  <c r="CE31" i="75"/>
  <c r="BI31" i="75" s="1"/>
  <c r="CA34" i="75"/>
  <c r="CC33" i="75"/>
  <c r="CB34" i="75"/>
  <c r="BG34" i="75" s="1"/>
  <c r="BY35" i="75"/>
  <c r="CD32" i="75"/>
  <c r="BH32" i="75" s="1"/>
  <c r="BZ33" i="75"/>
  <c r="CB33" i="75"/>
  <c r="BG33" i="75" s="1"/>
  <c r="CA34" i="74"/>
  <c r="CC33" i="74"/>
  <c r="CB34" i="74"/>
  <c r="BG34" i="74" s="1"/>
  <c r="BY35" i="74"/>
  <c r="CD32" i="74"/>
  <c r="BH32" i="74" s="1"/>
  <c r="CE32" i="74"/>
  <c r="BI32" i="74" s="1"/>
  <c r="BZ33" i="74"/>
  <c r="BZ34" i="74" s="1"/>
  <c r="CB33" i="74"/>
  <c r="BG33" i="74" s="1"/>
  <c r="BY35" i="73"/>
  <c r="CD32" i="73"/>
  <c r="BH32" i="73" s="1"/>
  <c r="BZ34" i="73"/>
  <c r="CA34" i="73"/>
  <c r="CC33" i="73"/>
  <c r="CA34" i="72"/>
  <c r="CC33" i="72"/>
  <c r="CB34" i="72"/>
  <c r="BG34" i="72" s="1"/>
  <c r="BY35" i="72"/>
  <c r="CD32" i="72"/>
  <c r="BH32" i="72" s="1"/>
  <c r="CE32" i="72"/>
  <c r="BI32" i="72" s="1"/>
  <c r="BZ33" i="72"/>
  <c r="BZ34" i="72" s="1"/>
  <c r="CB33" i="72"/>
  <c r="BG33" i="72" s="1"/>
  <c r="CA34" i="71"/>
  <c r="CC33" i="71"/>
  <c r="CB34" i="71"/>
  <c r="BG34" i="71" s="1"/>
  <c r="BY35" i="71"/>
  <c r="CD32" i="71"/>
  <c r="BH32" i="71" s="1"/>
  <c r="CE32" i="71"/>
  <c r="BI32" i="71" s="1"/>
  <c r="BZ33" i="71"/>
  <c r="BZ34" i="71" s="1"/>
  <c r="CB33" i="71"/>
  <c r="BG33" i="71" s="1"/>
  <c r="CA34" i="70"/>
  <c r="CC33" i="70"/>
  <c r="CB34" i="70"/>
  <c r="BG34" i="70" s="1"/>
  <c r="BY35" i="70"/>
  <c r="CD32" i="70"/>
  <c r="BH32" i="70" s="1"/>
  <c r="CE32" i="70"/>
  <c r="BI32" i="70" s="1"/>
  <c r="BZ33" i="70"/>
  <c r="BZ34" i="70" s="1"/>
  <c r="CB33" i="70"/>
  <c r="BG33" i="70" s="1"/>
  <c r="CA34" i="69"/>
  <c r="CC33" i="69"/>
  <c r="CB34" i="69"/>
  <c r="BG34" i="69" s="1"/>
  <c r="BY35" i="69"/>
  <c r="CD32" i="69"/>
  <c r="BH32" i="69" s="1"/>
  <c r="CE32" i="69"/>
  <c r="BI32" i="69" s="1"/>
  <c r="BZ33" i="69"/>
  <c r="BZ34" i="69" s="1"/>
  <c r="CB33" i="69"/>
  <c r="BG33" i="69" s="1"/>
  <c r="CA34" i="68"/>
  <c r="CC33" i="68"/>
  <c r="CB34" i="68"/>
  <c r="BG34" i="68" s="1"/>
  <c r="BY35" i="68"/>
  <c r="CD32" i="68"/>
  <c r="BH32" i="68" s="1"/>
  <c r="CE32" i="68"/>
  <c r="BI32" i="68" s="1"/>
  <c r="BZ33" i="68"/>
  <c r="BZ34" i="68" s="1"/>
  <c r="CB33" i="68"/>
  <c r="BG33" i="68" s="1"/>
  <c r="CA34" i="67"/>
  <c r="CC33" i="67"/>
  <c r="CB34" i="67"/>
  <c r="BG34" i="67" s="1"/>
  <c r="BY35" i="67"/>
  <c r="CD32" i="67"/>
  <c r="BH32" i="67" s="1"/>
  <c r="CE32" i="67"/>
  <c r="BI32" i="67" s="1"/>
  <c r="BZ33" i="67"/>
  <c r="BZ34" i="67" s="1"/>
  <c r="CB33" i="67"/>
  <c r="BG33" i="67" s="1"/>
  <c r="CA34" i="66"/>
  <c r="CC33" i="66"/>
  <c r="CB34" i="66"/>
  <c r="BG34" i="66" s="1"/>
  <c r="BY35" i="66"/>
  <c r="CD32" i="66"/>
  <c r="BH32" i="66" s="1"/>
  <c r="CE32" i="66"/>
  <c r="BI32" i="66" s="1"/>
  <c r="BZ33" i="66"/>
  <c r="BZ34" i="66" s="1"/>
  <c r="CB33" i="66"/>
  <c r="BG33" i="66" s="1"/>
  <c r="CD32" i="40"/>
  <c r="BH32" i="40" s="1"/>
  <c r="CA34" i="40"/>
  <c r="CC33" i="40"/>
  <c r="CD33" i="40" s="1"/>
  <c r="BH33" i="40" s="1"/>
  <c r="CB33" i="40"/>
  <c r="BG33" i="40" s="1"/>
  <c r="BZ33" i="40"/>
  <c r="BZ34" i="40" s="1"/>
  <c r="BY46" i="40"/>
  <c r="CE33" i="40"/>
  <c r="BI33" i="40" s="1"/>
  <c r="BZ35" i="2"/>
  <c r="CE33" i="2"/>
  <c r="BI33" i="2" s="1"/>
  <c r="CD34" i="2"/>
  <c r="BH34" i="2" s="1"/>
  <c r="CE34" i="2"/>
  <c r="BI34" i="2" s="1"/>
  <c r="BY42" i="2"/>
  <c r="CA36" i="2"/>
  <c r="CC35" i="2"/>
  <c r="CB35" i="2"/>
  <c r="BG35" i="2" s="1"/>
  <c r="BY36" i="105" l="1"/>
  <c r="CD33" i="105"/>
  <c r="BH33" i="105" s="1"/>
  <c r="CE33" i="105"/>
  <c r="BI33" i="105" s="1"/>
  <c r="CA35" i="105"/>
  <c r="CC34" i="105"/>
  <c r="BY36" i="104"/>
  <c r="CD33" i="104"/>
  <c r="BH33" i="104" s="1"/>
  <c r="CE33" i="104"/>
  <c r="BI33" i="104" s="1"/>
  <c r="CA35" i="104"/>
  <c r="CC34" i="104"/>
  <c r="BY36" i="103"/>
  <c r="CD33" i="103"/>
  <c r="BH33" i="103" s="1"/>
  <c r="CE33" i="103"/>
  <c r="BI33" i="103" s="1"/>
  <c r="CA35" i="103"/>
  <c r="CC34" i="103"/>
  <c r="BY36" i="102"/>
  <c r="CD33" i="102"/>
  <c r="BH33" i="102" s="1"/>
  <c r="CE33" i="102"/>
  <c r="BI33" i="102" s="1"/>
  <c r="CA35" i="102"/>
  <c r="CC34" i="102"/>
  <c r="BY36" i="101"/>
  <c r="CD33" i="101"/>
  <c r="BH33" i="101" s="1"/>
  <c r="CE33" i="101"/>
  <c r="BI33" i="101" s="1"/>
  <c r="CA35" i="101"/>
  <c r="CC34" i="101"/>
  <c r="BY36" i="100"/>
  <c r="CD33" i="100"/>
  <c r="BH33" i="100" s="1"/>
  <c r="CE33" i="100"/>
  <c r="BI33" i="100" s="1"/>
  <c r="CA35" i="100"/>
  <c r="CC34" i="100"/>
  <c r="BY36" i="99"/>
  <c r="CD33" i="99"/>
  <c r="BH33" i="99" s="1"/>
  <c r="CE33" i="99"/>
  <c r="BI33" i="99" s="1"/>
  <c r="CA35" i="99"/>
  <c r="CC34" i="99"/>
  <c r="BY36" i="98"/>
  <c r="CD33" i="98"/>
  <c r="BH33" i="98" s="1"/>
  <c r="CE33" i="98"/>
  <c r="BI33" i="98" s="1"/>
  <c r="CA35" i="98"/>
  <c r="CC34" i="98"/>
  <c r="BY36" i="97"/>
  <c r="CD33" i="97"/>
  <c r="BH33" i="97" s="1"/>
  <c r="CE33" i="97"/>
  <c r="BI33" i="97" s="1"/>
  <c r="CA35" i="97"/>
  <c r="CC34" i="97"/>
  <c r="CD33" i="96"/>
  <c r="BH33" i="96" s="1"/>
  <c r="CE33" i="96"/>
  <c r="BI33" i="96" s="1"/>
  <c r="BZ34" i="96"/>
  <c r="CA35" i="96"/>
  <c r="CC34" i="96"/>
  <c r="CB35" i="96"/>
  <c r="BG35" i="96" s="1"/>
  <c r="BY36" i="96"/>
  <c r="BY36" i="95"/>
  <c r="CD33" i="95"/>
  <c r="BH33" i="95" s="1"/>
  <c r="CE33" i="95"/>
  <c r="BI33" i="95" s="1"/>
  <c r="CA35" i="95"/>
  <c r="CC34" i="95"/>
  <c r="BY36" i="94"/>
  <c r="CD33" i="94"/>
  <c r="BH33" i="94" s="1"/>
  <c r="CE33" i="94"/>
  <c r="BI33" i="94" s="1"/>
  <c r="CA35" i="94"/>
  <c r="CC34" i="94"/>
  <c r="BY36" i="93"/>
  <c r="CD33" i="93"/>
  <c r="BH33" i="93" s="1"/>
  <c r="CE33" i="93"/>
  <c r="BI33" i="93" s="1"/>
  <c r="CA35" i="93"/>
  <c r="CC34" i="93"/>
  <c r="BY36" i="92"/>
  <c r="CD33" i="92"/>
  <c r="BH33" i="92" s="1"/>
  <c r="CE33" i="92"/>
  <c r="BI33" i="92" s="1"/>
  <c r="CA35" i="92"/>
  <c r="CC34" i="92"/>
  <c r="BY36" i="91"/>
  <c r="CD33" i="91"/>
  <c r="BH33" i="91" s="1"/>
  <c r="CE33" i="91"/>
  <c r="BI33" i="91" s="1"/>
  <c r="CA35" i="91"/>
  <c r="CC34" i="91"/>
  <c r="BY36" i="90"/>
  <c r="CD33" i="90"/>
  <c r="BH33" i="90" s="1"/>
  <c r="CE33" i="90"/>
  <c r="BI33" i="90" s="1"/>
  <c r="CA35" i="90"/>
  <c r="CC34" i="90"/>
  <c r="CB35" i="89"/>
  <c r="BG35" i="89" s="1"/>
  <c r="BY36" i="89"/>
  <c r="CD34" i="89"/>
  <c r="BH34" i="89" s="1"/>
  <c r="BZ36" i="89"/>
  <c r="CA36" i="89"/>
  <c r="CC35" i="89"/>
  <c r="CE33" i="89"/>
  <c r="BI33" i="89" s="1"/>
  <c r="BY36" i="88"/>
  <c r="CD33" i="88"/>
  <c r="BH33" i="88" s="1"/>
  <c r="CE33" i="88"/>
  <c r="BI33" i="88" s="1"/>
  <c r="CA35" i="88"/>
  <c r="CC34" i="88"/>
  <c r="BY36" i="87"/>
  <c r="CD33" i="87"/>
  <c r="BH33" i="87" s="1"/>
  <c r="CE33" i="87"/>
  <c r="BI33" i="87" s="1"/>
  <c r="CA35" i="87"/>
  <c r="CC34" i="87"/>
  <c r="BY36" i="86"/>
  <c r="CD33" i="86"/>
  <c r="BH33" i="86" s="1"/>
  <c r="CE33" i="86"/>
  <c r="BI33" i="86" s="1"/>
  <c r="CA35" i="86"/>
  <c r="CC34" i="86"/>
  <c r="BY36" i="85"/>
  <c r="CD33" i="85"/>
  <c r="BH33" i="85" s="1"/>
  <c r="CE33" i="85"/>
  <c r="BI33" i="85" s="1"/>
  <c r="CA35" i="85"/>
  <c r="CC34" i="85"/>
  <c r="BY36" i="84"/>
  <c r="CD33" i="84"/>
  <c r="BH33" i="84" s="1"/>
  <c r="CE33" i="84"/>
  <c r="BI33" i="84" s="1"/>
  <c r="CA35" i="84"/>
  <c r="CC34" i="84"/>
  <c r="BY36" i="83"/>
  <c r="CD33" i="83"/>
  <c r="BH33" i="83" s="1"/>
  <c r="CA35" i="83"/>
  <c r="CC34" i="83"/>
  <c r="BY36" i="82"/>
  <c r="CD33" i="82"/>
  <c r="BH33" i="82" s="1"/>
  <c r="CE33" i="82"/>
  <c r="BI33" i="82" s="1"/>
  <c r="CA35" i="82"/>
  <c r="CC34" i="82"/>
  <c r="BY36" i="81"/>
  <c r="CD33" i="81"/>
  <c r="BH33" i="81" s="1"/>
  <c r="CE33" i="81"/>
  <c r="BI33" i="81" s="1"/>
  <c r="CA35" i="81"/>
  <c r="CC34" i="81"/>
  <c r="BY36" i="80"/>
  <c r="CD33" i="80"/>
  <c r="BH33" i="80" s="1"/>
  <c r="CE33" i="80"/>
  <c r="BI33" i="80" s="1"/>
  <c r="CA35" i="80"/>
  <c r="CC34" i="80"/>
  <c r="BY36" i="79"/>
  <c r="CD33" i="79"/>
  <c r="BH33" i="79" s="1"/>
  <c r="CE33" i="79"/>
  <c r="BI33" i="79" s="1"/>
  <c r="CA35" i="79"/>
  <c r="CC34" i="79"/>
  <c r="BY36" i="78"/>
  <c r="CD33" i="78"/>
  <c r="BH33" i="78" s="1"/>
  <c r="CE33" i="78"/>
  <c r="BI33" i="78" s="1"/>
  <c r="CA35" i="78"/>
  <c r="CC34" i="78"/>
  <c r="BY36" i="77"/>
  <c r="CD33" i="77"/>
  <c r="BH33" i="77" s="1"/>
  <c r="CE33" i="77"/>
  <c r="BI33" i="77" s="1"/>
  <c r="CA35" i="77"/>
  <c r="CC34" i="77"/>
  <c r="CA35" i="76"/>
  <c r="CC34" i="76"/>
  <c r="CD33" i="76"/>
  <c r="BH33" i="76" s="1"/>
  <c r="BZ34" i="76"/>
  <c r="BZ35" i="76" s="1"/>
  <c r="BY35" i="76"/>
  <c r="CB34" i="76"/>
  <c r="BG34" i="76" s="1"/>
  <c r="CE32" i="76"/>
  <c r="BI32" i="76" s="1"/>
  <c r="BZ34" i="75"/>
  <c r="CE32" i="75"/>
  <c r="BI32" i="75" s="1"/>
  <c r="BY36" i="75"/>
  <c r="CD33" i="75"/>
  <c r="BH33" i="75" s="1"/>
  <c r="CA35" i="75"/>
  <c r="CC34" i="75"/>
  <c r="BY36" i="74"/>
  <c r="CD33" i="74"/>
  <c r="BH33" i="74" s="1"/>
  <c r="CE33" i="74"/>
  <c r="BI33" i="74" s="1"/>
  <c r="CA35" i="74"/>
  <c r="CC34" i="74"/>
  <c r="CA35" i="73"/>
  <c r="CC34" i="73"/>
  <c r="CE32" i="73"/>
  <c r="BI32" i="73" s="1"/>
  <c r="CB35" i="73"/>
  <c r="BG35" i="73" s="1"/>
  <c r="BY36" i="73"/>
  <c r="CD33" i="73"/>
  <c r="BH33" i="73" s="1"/>
  <c r="BZ35" i="73"/>
  <c r="CB34" i="73"/>
  <c r="BG34" i="73" s="1"/>
  <c r="BY36" i="72"/>
  <c r="CD33" i="72"/>
  <c r="BH33" i="72" s="1"/>
  <c r="CE33" i="72"/>
  <c r="BI33" i="72" s="1"/>
  <c r="CA35" i="72"/>
  <c r="CC34" i="72"/>
  <c r="BY36" i="71"/>
  <c r="CD33" i="71"/>
  <c r="BH33" i="71" s="1"/>
  <c r="CE33" i="71"/>
  <c r="BI33" i="71" s="1"/>
  <c r="CA35" i="71"/>
  <c r="CC34" i="71"/>
  <c r="BY36" i="70"/>
  <c r="CD33" i="70"/>
  <c r="BH33" i="70" s="1"/>
  <c r="CE33" i="70"/>
  <c r="BI33" i="70" s="1"/>
  <c r="CA35" i="70"/>
  <c r="CC34" i="70"/>
  <c r="BY36" i="69"/>
  <c r="CD33" i="69"/>
  <c r="BH33" i="69" s="1"/>
  <c r="CE33" i="69"/>
  <c r="BI33" i="69" s="1"/>
  <c r="CA35" i="69"/>
  <c r="CC34" i="69"/>
  <c r="BY36" i="68"/>
  <c r="CD33" i="68"/>
  <c r="BH33" i="68" s="1"/>
  <c r="CE33" i="68"/>
  <c r="BI33" i="68" s="1"/>
  <c r="CA35" i="68"/>
  <c r="CC34" i="68"/>
  <c r="BY36" i="67"/>
  <c r="CD33" i="67"/>
  <c r="BH33" i="67" s="1"/>
  <c r="CE33" i="67"/>
  <c r="BI33" i="67" s="1"/>
  <c r="CA35" i="67"/>
  <c r="CC34" i="67"/>
  <c r="BY36" i="66"/>
  <c r="CD33" i="66"/>
  <c r="BH33" i="66" s="1"/>
  <c r="CE33" i="66"/>
  <c r="BI33" i="66" s="1"/>
  <c r="CA35" i="66"/>
  <c r="CC34" i="66"/>
  <c r="CA35" i="40"/>
  <c r="CB34" i="40"/>
  <c r="BG34" i="40" s="1"/>
  <c r="CC34" i="40"/>
  <c r="CD34" i="40" s="1"/>
  <c r="BH34" i="40" s="1"/>
  <c r="CE32" i="40"/>
  <c r="BI32" i="40" s="1"/>
  <c r="BY47" i="40"/>
  <c r="CA37" i="2"/>
  <c r="CC36" i="2"/>
  <c r="CB36" i="2"/>
  <c r="BG36" i="2" s="1"/>
  <c r="BY43" i="2"/>
  <c r="CD35" i="2"/>
  <c r="BH35" i="2" s="1"/>
  <c r="BZ36" i="2"/>
  <c r="CE33" i="83" l="1"/>
  <c r="BI33" i="83" s="1"/>
  <c r="CA36" i="105"/>
  <c r="CC35" i="105"/>
  <c r="CB36" i="105"/>
  <c r="BG36" i="105" s="1"/>
  <c r="BY37" i="105"/>
  <c r="CD34" i="105"/>
  <c r="BH34" i="105" s="1"/>
  <c r="CE34" i="105"/>
  <c r="BI34" i="105" s="1"/>
  <c r="BZ35" i="105"/>
  <c r="BZ36" i="105" s="1"/>
  <c r="CB35" i="105"/>
  <c r="BG35" i="105" s="1"/>
  <c r="CA36" i="104"/>
  <c r="CC35" i="104"/>
  <c r="CB36" i="104"/>
  <c r="BG36" i="104" s="1"/>
  <c r="BY37" i="104"/>
  <c r="CD34" i="104"/>
  <c r="BH34" i="104" s="1"/>
  <c r="CE34" i="104"/>
  <c r="BI34" i="104" s="1"/>
  <c r="BZ35" i="104"/>
  <c r="BZ36" i="104" s="1"/>
  <c r="CB35" i="104"/>
  <c r="BG35" i="104" s="1"/>
  <c r="CA36" i="103"/>
  <c r="CC35" i="103"/>
  <c r="CB36" i="103"/>
  <c r="BG36" i="103" s="1"/>
  <c r="BY37" i="103"/>
  <c r="CD34" i="103"/>
  <c r="BH34" i="103" s="1"/>
  <c r="CE34" i="103"/>
  <c r="BI34" i="103" s="1"/>
  <c r="BZ35" i="103"/>
  <c r="BZ36" i="103" s="1"/>
  <c r="CB35" i="103"/>
  <c r="BG35" i="103" s="1"/>
  <c r="CA36" i="102"/>
  <c r="CC35" i="102"/>
  <c r="CB36" i="102"/>
  <c r="BG36" i="102" s="1"/>
  <c r="BY37" i="102"/>
  <c r="CD34" i="102"/>
  <c r="BH34" i="102" s="1"/>
  <c r="CE34" i="102"/>
  <c r="BI34" i="102" s="1"/>
  <c r="BZ35" i="102"/>
  <c r="BZ36" i="102" s="1"/>
  <c r="CB35" i="102"/>
  <c r="BG35" i="102" s="1"/>
  <c r="CA36" i="101"/>
  <c r="CC35" i="101"/>
  <c r="CB36" i="101"/>
  <c r="BG36" i="101" s="1"/>
  <c r="BY37" i="101"/>
  <c r="CD34" i="101"/>
  <c r="BH34" i="101" s="1"/>
  <c r="CE34" i="101"/>
  <c r="BI34" i="101" s="1"/>
  <c r="BZ35" i="101"/>
  <c r="BZ36" i="101" s="1"/>
  <c r="CB35" i="101"/>
  <c r="BG35" i="101" s="1"/>
  <c r="CA36" i="100"/>
  <c r="CC35" i="100"/>
  <c r="CB36" i="100"/>
  <c r="BG36" i="100" s="1"/>
  <c r="BY37" i="100"/>
  <c r="CD34" i="100"/>
  <c r="BH34" i="100" s="1"/>
  <c r="CE34" i="100"/>
  <c r="BI34" i="100" s="1"/>
  <c r="BZ35" i="100"/>
  <c r="BZ36" i="100" s="1"/>
  <c r="CB35" i="100"/>
  <c r="BG35" i="100" s="1"/>
  <c r="CA36" i="99"/>
  <c r="CC35" i="99"/>
  <c r="CB36" i="99"/>
  <c r="BG36" i="99" s="1"/>
  <c r="BY37" i="99"/>
  <c r="CD34" i="99"/>
  <c r="BH34" i="99" s="1"/>
  <c r="CE34" i="99"/>
  <c r="BI34" i="99" s="1"/>
  <c r="BZ35" i="99"/>
  <c r="BZ36" i="99" s="1"/>
  <c r="CB35" i="99"/>
  <c r="BG35" i="99" s="1"/>
  <c r="CA36" i="98"/>
  <c r="CC35" i="98"/>
  <c r="CB36" i="98"/>
  <c r="BG36" i="98" s="1"/>
  <c r="BY37" i="98"/>
  <c r="CD34" i="98"/>
  <c r="BH34" i="98" s="1"/>
  <c r="CE34" i="98"/>
  <c r="BI34" i="98" s="1"/>
  <c r="BZ35" i="98"/>
  <c r="BZ36" i="98" s="1"/>
  <c r="CB35" i="98"/>
  <c r="BG35" i="98" s="1"/>
  <c r="CA36" i="97"/>
  <c r="CC35" i="97"/>
  <c r="CB36" i="97"/>
  <c r="BG36" i="97" s="1"/>
  <c r="BY37" i="97"/>
  <c r="CD34" i="97"/>
  <c r="BH34" i="97" s="1"/>
  <c r="CE34" i="97"/>
  <c r="BI34" i="97" s="1"/>
  <c r="BZ35" i="97"/>
  <c r="BZ36" i="97" s="1"/>
  <c r="CB35" i="97"/>
  <c r="BG35" i="97" s="1"/>
  <c r="CA36" i="96"/>
  <c r="CC35" i="96"/>
  <c r="CB36" i="96"/>
  <c r="BG36" i="96" s="1"/>
  <c r="BY37" i="96"/>
  <c r="CD34" i="96"/>
  <c r="BH34" i="96" s="1"/>
  <c r="BZ35" i="96"/>
  <c r="BZ36" i="96" s="1"/>
  <c r="CA36" i="95"/>
  <c r="CC35" i="95"/>
  <c r="CB36" i="95"/>
  <c r="BG36" i="95" s="1"/>
  <c r="BY37" i="95"/>
  <c r="CD34" i="95"/>
  <c r="BH34" i="95" s="1"/>
  <c r="CE34" i="95"/>
  <c r="BI34" i="95" s="1"/>
  <c r="BZ35" i="95"/>
  <c r="BZ36" i="95" s="1"/>
  <c r="CB35" i="95"/>
  <c r="BG35" i="95" s="1"/>
  <c r="CA36" i="94"/>
  <c r="CC35" i="94"/>
  <c r="CB36" i="94"/>
  <c r="BG36" i="94" s="1"/>
  <c r="BY37" i="94"/>
  <c r="CD34" i="94"/>
  <c r="BH34" i="94" s="1"/>
  <c r="CE34" i="94"/>
  <c r="BI34" i="94" s="1"/>
  <c r="BZ35" i="94"/>
  <c r="BZ36" i="94" s="1"/>
  <c r="CB35" i="94"/>
  <c r="BG35" i="94" s="1"/>
  <c r="CA36" i="93"/>
  <c r="CC35" i="93"/>
  <c r="CB36" i="93"/>
  <c r="BG36" i="93" s="1"/>
  <c r="BY37" i="93"/>
  <c r="CD34" i="93"/>
  <c r="BH34" i="93" s="1"/>
  <c r="CE34" i="93"/>
  <c r="BI34" i="93" s="1"/>
  <c r="BZ35" i="93"/>
  <c r="BZ36" i="93" s="1"/>
  <c r="CB35" i="93"/>
  <c r="BG35" i="93" s="1"/>
  <c r="CA36" i="92"/>
  <c r="CC35" i="92"/>
  <c r="CB36" i="92"/>
  <c r="BG36" i="92" s="1"/>
  <c r="BY37" i="92"/>
  <c r="CD34" i="92"/>
  <c r="BH34" i="92" s="1"/>
  <c r="CE34" i="92"/>
  <c r="BI34" i="92" s="1"/>
  <c r="BZ35" i="92"/>
  <c r="BZ36" i="92" s="1"/>
  <c r="CB35" i="92"/>
  <c r="BG35" i="92" s="1"/>
  <c r="CA36" i="91"/>
  <c r="CC35" i="91"/>
  <c r="CB36" i="91"/>
  <c r="BG36" i="91" s="1"/>
  <c r="BY37" i="91"/>
  <c r="CD34" i="91"/>
  <c r="BH34" i="91" s="1"/>
  <c r="CE34" i="91"/>
  <c r="BI34" i="91" s="1"/>
  <c r="BZ35" i="91"/>
  <c r="BZ36" i="91" s="1"/>
  <c r="CB35" i="91"/>
  <c r="BG35" i="91" s="1"/>
  <c r="CA36" i="90"/>
  <c r="CC35" i="90"/>
  <c r="CB36" i="90"/>
  <c r="BG36" i="90" s="1"/>
  <c r="BY37" i="90"/>
  <c r="CD34" i="90"/>
  <c r="BH34" i="90" s="1"/>
  <c r="CE34" i="90"/>
  <c r="BI34" i="90" s="1"/>
  <c r="BZ35" i="90"/>
  <c r="BZ36" i="90" s="1"/>
  <c r="CB35" i="90"/>
  <c r="BG35" i="90" s="1"/>
  <c r="CD35" i="89"/>
  <c r="BH35" i="89" s="1"/>
  <c r="BZ37" i="89"/>
  <c r="CA37" i="89"/>
  <c r="CC36" i="89"/>
  <c r="CE34" i="89"/>
  <c r="BI34" i="89" s="1"/>
  <c r="CB36" i="89"/>
  <c r="BG36" i="89" s="1"/>
  <c r="BY37" i="89"/>
  <c r="CA36" i="88"/>
  <c r="CC35" i="88"/>
  <c r="CB36" i="88"/>
  <c r="BG36" i="88" s="1"/>
  <c r="BY37" i="88"/>
  <c r="CD34" i="88"/>
  <c r="BH34" i="88" s="1"/>
  <c r="CE34" i="88"/>
  <c r="BI34" i="88" s="1"/>
  <c r="BZ35" i="88"/>
  <c r="BZ36" i="88" s="1"/>
  <c r="CB35" i="88"/>
  <c r="BG35" i="88" s="1"/>
  <c r="CA36" i="87"/>
  <c r="CC35" i="87"/>
  <c r="CB36" i="87"/>
  <c r="BG36" i="87" s="1"/>
  <c r="BY37" i="87"/>
  <c r="CD34" i="87"/>
  <c r="BH34" i="87" s="1"/>
  <c r="CE34" i="87"/>
  <c r="BI34" i="87" s="1"/>
  <c r="BZ35" i="87"/>
  <c r="BZ36" i="87" s="1"/>
  <c r="CB35" i="87"/>
  <c r="BG35" i="87" s="1"/>
  <c r="CA36" i="86"/>
  <c r="CC35" i="86"/>
  <c r="CB36" i="86"/>
  <c r="BG36" i="86" s="1"/>
  <c r="BY37" i="86"/>
  <c r="CD34" i="86"/>
  <c r="BH34" i="86" s="1"/>
  <c r="CE34" i="86"/>
  <c r="BI34" i="86" s="1"/>
  <c r="BZ35" i="86"/>
  <c r="BZ36" i="86" s="1"/>
  <c r="CB35" i="86"/>
  <c r="BG35" i="86" s="1"/>
  <c r="CA36" i="85"/>
  <c r="CC35" i="85"/>
  <c r="CB36" i="85"/>
  <c r="BG36" i="85" s="1"/>
  <c r="BY37" i="85"/>
  <c r="CD34" i="85"/>
  <c r="BH34" i="85" s="1"/>
  <c r="CE34" i="85"/>
  <c r="BI34" i="85" s="1"/>
  <c r="BZ35" i="85"/>
  <c r="BZ36" i="85" s="1"/>
  <c r="CB35" i="85"/>
  <c r="BG35" i="85" s="1"/>
  <c r="CA36" i="84"/>
  <c r="CC35" i="84"/>
  <c r="CB36" i="84"/>
  <c r="BG36" i="84" s="1"/>
  <c r="BY37" i="84"/>
  <c r="CD34" i="84"/>
  <c r="BH34" i="84" s="1"/>
  <c r="CE34" i="84"/>
  <c r="BI34" i="84" s="1"/>
  <c r="BZ35" i="84"/>
  <c r="BZ36" i="84" s="1"/>
  <c r="CB35" i="84"/>
  <c r="BG35" i="84" s="1"/>
  <c r="CA36" i="83"/>
  <c r="CC35" i="83"/>
  <c r="CB36" i="83"/>
  <c r="BG36" i="83" s="1"/>
  <c r="BY37" i="83"/>
  <c r="CD34" i="83"/>
  <c r="BH34" i="83" s="1"/>
  <c r="CE34" i="83"/>
  <c r="BI34" i="83" s="1"/>
  <c r="BZ35" i="83"/>
  <c r="BZ36" i="83" s="1"/>
  <c r="CB35" i="83"/>
  <c r="BG35" i="83" s="1"/>
  <c r="CA36" i="82"/>
  <c r="CC35" i="82"/>
  <c r="CB36" i="82"/>
  <c r="BG36" i="82" s="1"/>
  <c r="BY37" i="82"/>
  <c r="CD34" i="82"/>
  <c r="BH34" i="82" s="1"/>
  <c r="CE34" i="82"/>
  <c r="BI34" i="82" s="1"/>
  <c r="BZ35" i="82"/>
  <c r="BZ36" i="82" s="1"/>
  <c r="CB35" i="82"/>
  <c r="BG35" i="82" s="1"/>
  <c r="CA36" i="81"/>
  <c r="CC35" i="81"/>
  <c r="CB36" i="81"/>
  <c r="BG36" i="81" s="1"/>
  <c r="BY37" i="81"/>
  <c r="CD34" i="81"/>
  <c r="BH34" i="81" s="1"/>
  <c r="CE34" i="81"/>
  <c r="BI34" i="81" s="1"/>
  <c r="BZ35" i="81"/>
  <c r="BZ36" i="81" s="1"/>
  <c r="CB35" i="81"/>
  <c r="BG35" i="81" s="1"/>
  <c r="CA36" i="80"/>
  <c r="CC35" i="80"/>
  <c r="CB36" i="80"/>
  <c r="BG36" i="80" s="1"/>
  <c r="BY37" i="80"/>
  <c r="CD34" i="80"/>
  <c r="BH34" i="80" s="1"/>
  <c r="CE34" i="80"/>
  <c r="BI34" i="80" s="1"/>
  <c r="BZ35" i="80"/>
  <c r="BZ36" i="80" s="1"/>
  <c r="CB35" i="80"/>
  <c r="BG35" i="80" s="1"/>
  <c r="CA36" i="79"/>
  <c r="CC35" i="79"/>
  <c r="CB36" i="79"/>
  <c r="BG36" i="79" s="1"/>
  <c r="BY37" i="79"/>
  <c r="CD34" i="79"/>
  <c r="BH34" i="79" s="1"/>
  <c r="CE34" i="79"/>
  <c r="BI34" i="79" s="1"/>
  <c r="BZ35" i="79"/>
  <c r="BZ36" i="79" s="1"/>
  <c r="CB35" i="79"/>
  <c r="BG35" i="79" s="1"/>
  <c r="CA36" i="78"/>
  <c r="CC35" i="78"/>
  <c r="CB36" i="78"/>
  <c r="BG36" i="78" s="1"/>
  <c r="BY37" i="78"/>
  <c r="CD34" i="78"/>
  <c r="BH34" i="78" s="1"/>
  <c r="CE34" i="78"/>
  <c r="BI34" i="78" s="1"/>
  <c r="BZ35" i="78"/>
  <c r="BZ36" i="78" s="1"/>
  <c r="CB35" i="78"/>
  <c r="BG35" i="78" s="1"/>
  <c r="CA36" i="77"/>
  <c r="CC35" i="77"/>
  <c r="CB36" i="77"/>
  <c r="BG36" i="77" s="1"/>
  <c r="BY37" i="77"/>
  <c r="CD34" i="77"/>
  <c r="BH34" i="77" s="1"/>
  <c r="CE34" i="77"/>
  <c r="BI34" i="77" s="1"/>
  <c r="BZ35" i="77"/>
  <c r="BZ36" i="77" s="1"/>
  <c r="CB35" i="77"/>
  <c r="BG35" i="77" s="1"/>
  <c r="BY36" i="76"/>
  <c r="CB35" i="76"/>
  <c r="BG35" i="76" s="1"/>
  <c r="CD34" i="76"/>
  <c r="BH34" i="76" s="1"/>
  <c r="CE33" i="76"/>
  <c r="BI33" i="76" s="1"/>
  <c r="CA36" i="76"/>
  <c r="CC35" i="76"/>
  <c r="CE33" i="75"/>
  <c r="BI33" i="75" s="1"/>
  <c r="CA36" i="75"/>
  <c r="CC35" i="75"/>
  <c r="CB36" i="75"/>
  <c r="BG36" i="75" s="1"/>
  <c r="BY37" i="75"/>
  <c r="CD34" i="75"/>
  <c r="BH34" i="75" s="1"/>
  <c r="BZ35" i="75"/>
  <c r="CB35" i="75"/>
  <c r="BG35" i="75" s="1"/>
  <c r="CA36" i="74"/>
  <c r="CC35" i="74"/>
  <c r="CB36" i="74"/>
  <c r="BG36" i="74" s="1"/>
  <c r="BY37" i="74"/>
  <c r="CD34" i="74"/>
  <c r="BH34" i="74" s="1"/>
  <c r="CE34" i="74"/>
  <c r="BI34" i="74" s="1"/>
  <c r="BZ35" i="74"/>
  <c r="BZ36" i="74" s="1"/>
  <c r="CB35" i="74"/>
  <c r="BG35" i="74" s="1"/>
  <c r="CD34" i="73"/>
  <c r="BH34" i="73" s="1"/>
  <c r="CE33" i="73"/>
  <c r="BI33" i="73" s="1"/>
  <c r="BY37" i="73"/>
  <c r="CA36" i="73"/>
  <c r="CC35" i="73"/>
  <c r="CA36" i="72"/>
  <c r="CC35" i="72"/>
  <c r="CB36" i="72"/>
  <c r="BG36" i="72" s="1"/>
  <c r="BY37" i="72"/>
  <c r="CD34" i="72"/>
  <c r="BH34" i="72" s="1"/>
  <c r="CE34" i="72"/>
  <c r="BI34" i="72" s="1"/>
  <c r="BZ35" i="72"/>
  <c r="BZ36" i="72" s="1"/>
  <c r="CB35" i="72"/>
  <c r="BG35" i="72" s="1"/>
  <c r="CA36" i="71"/>
  <c r="CC35" i="71"/>
  <c r="CB36" i="71"/>
  <c r="BG36" i="71" s="1"/>
  <c r="BY37" i="71"/>
  <c r="CD34" i="71"/>
  <c r="BH34" i="71" s="1"/>
  <c r="CE34" i="71"/>
  <c r="BI34" i="71" s="1"/>
  <c r="BZ35" i="71"/>
  <c r="BZ36" i="71" s="1"/>
  <c r="CB35" i="71"/>
  <c r="BG35" i="71" s="1"/>
  <c r="CA36" i="70"/>
  <c r="CC35" i="70"/>
  <c r="CB36" i="70"/>
  <c r="BG36" i="70" s="1"/>
  <c r="BY37" i="70"/>
  <c r="CD34" i="70"/>
  <c r="BH34" i="70" s="1"/>
  <c r="CE34" i="70"/>
  <c r="BI34" i="70" s="1"/>
  <c r="BZ35" i="70"/>
  <c r="BZ36" i="70" s="1"/>
  <c r="CB35" i="70"/>
  <c r="BG35" i="70" s="1"/>
  <c r="CA36" i="69"/>
  <c r="CC35" i="69"/>
  <c r="CB36" i="69"/>
  <c r="BG36" i="69" s="1"/>
  <c r="BY37" i="69"/>
  <c r="CD34" i="69"/>
  <c r="BH34" i="69" s="1"/>
  <c r="CE34" i="69"/>
  <c r="BI34" i="69" s="1"/>
  <c r="BZ35" i="69"/>
  <c r="BZ36" i="69" s="1"/>
  <c r="CB35" i="69"/>
  <c r="BG35" i="69" s="1"/>
  <c r="CA36" i="68"/>
  <c r="CC35" i="68"/>
  <c r="CB36" i="68"/>
  <c r="BG36" i="68" s="1"/>
  <c r="BY37" i="68"/>
  <c r="CD34" i="68"/>
  <c r="BH34" i="68" s="1"/>
  <c r="CE34" i="68"/>
  <c r="BI34" i="68" s="1"/>
  <c r="BZ35" i="68"/>
  <c r="BZ36" i="68" s="1"/>
  <c r="CB35" i="68"/>
  <c r="BG35" i="68" s="1"/>
  <c r="CA36" i="67"/>
  <c r="CC35" i="67"/>
  <c r="CB36" i="67"/>
  <c r="BG36" i="67" s="1"/>
  <c r="BY37" i="67"/>
  <c r="CD34" i="67"/>
  <c r="BH34" i="67" s="1"/>
  <c r="CE34" i="67"/>
  <c r="BI34" i="67" s="1"/>
  <c r="BZ35" i="67"/>
  <c r="BZ36" i="67" s="1"/>
  <c r="CB35" i="67"/>
  <c r="BG35" i="67" s="1"/>
  <c r="CA36" i="66"/>
  <c r="CC35" i="66"/>
  <c r="CB36" i="66"/>
  <c r="BG36" i="66" s="1"/>
  <c r="BY37" i="66"/>
  <c r="CD34" i="66"/>
  <c r="BH34" i="66" s="1"/>
  <c r="CE34" i="66"/>
  <c r="BI34" i="66" s="1"/>
  <c r="BZ35" i="66"/>
  <c r="BZ36" i="66" s="1"/>
  <c r="CB35" i="66"/>
  <c r="BG35" i="66" s="1"/>
  <c r="CC35" i="40"/>
  <c r="CD35" i="40" s="1"/>
  <c r="BH35" i="40" s="1"/>
  <c r="CB35" i="40"/>
  <c r="BG35" i="40" s="1"/>
  <c r="CA36" i="40"/>
  <c r="CE34" i="40"/>
  <c r="BI34" i="40" s="1"/>
  <c r="BZ35" i="40"/>
  <c r="BZ36" i="40" s="1"/>
  <c r="BY48" i="40"/>
  <c r="CE35" i="40"/>
  <c r="BI35" i="40" s="1"/>
  <c r="BZ37" i="2"/>
  <c r="CD36" i="2"/>
  <c r="BH36" i="2" s="1"/>
  <c r="CE35" i="2"/>
  <c r="BI35" i="2" s="1"/>
  <c r="BY44" i="2"/>
  <c r="CA38" i="2"/>
  <c r="CC37" i="2"/>
  <c r="CB37" i="2"/>
  <c r="BG37" i="2" s="1"/>
  <c r="BY38" i="105" l="1"/>
  <c r="CD35" i="105"/>
  <c r="BH35" i="105" s="1"/>
  <c r="CE35" i="105"/>
  <c r="BI35" i="105" s="1"/>
  <c r="CA37" i="105"/>
  <c r="CC36" i="105"/>
  <c r="BY38" i="104"/>
  <c r="CD35" i="104"/>
  <c r="BH35" i="104" s="1"/>
  <c r="CE35" i="104"/>
  <c r="BI35" i="104" s="1"/>
  <c r="CA37" i="104"/>
  <c r="CC36" i="104"/>
  <c r="BY38" i="103"/>
  <c r="CD35" i="103"/>
  <c r="BH35" i="103" s="1"/>
  <c r="CE35" i="103"/>
  <c r="BI35" i="103" s="1"/>
  <c r="CA37" i="103"/>
  <c r="CC36" i="103"/>
  <c r="BY38" i="102"/>
  <c r="CD35" i="102"/>
  <c r="BH35" i="102" s="1"/>
  <c r="CE35" i="102"/>
  <c r="BI35" i="102" s="1"/>
  <c r="CA37" i="102"/>
  <c r="CC36" i="102"/>
  <c r="BY38" i="101"/>
  <c r="CD35" i="101"/>
  <c r="BH35" i="101" s="1"/>
  <c r="CE35" i="101"/>
  <c r="BI35" i="101" s="1"/>
  <c r="CA37" i="101"/>
  <c r="CC36" i="101"/>
  <c r="BY38" i="100"/>
  <c r="CD35" i="100"/>
  <c r="BH35" i="100" s="1"/>
  <c r="CE35" i="100"/>
  <c r="BI35" i="100" s="1"/>
  <c r="CA37" i="100"/>
  <c r="CC36" i="100"/>
  <c r="BY38" i="99"/>
  <c r="CD35" i="99"/>
  <c r="BH35" i="99" s="1"/>
  <c r="CE35" i="99"/>
  <c r="BI35" i="99" s="1"/>
  <c r="CA37" i="99"/>
  <c r="CC36" i="99"/>
  <c r="BY38" i="98"/>
  <c r="CD35" i="98"/>
  <c r="BH35" i="98" s="1"/>
  <c r="CE35" i="98"/>
  <c r="BI35" i="98" s="1"/>
  <c r="CA37" i="98"/>
  <c r="CC36" i="98"/>
  <c r="BY38" i="97"/>
  <c r="CD35" i="97"/>
  <c r="BH35" i="97" s="1"/>
  <c r="CE35" i="97"/>
  <c r="BI35" i="97" s="1"/>
  <c r="CA37" i="97"/>
  <c r="CC36" i="97"/>
  <c r="CE34" i="96"/>
  <c r="BI34" i="96" s="1"/>
  <c r="BY38" i="96"/>
  <c r="CD35" i="96"/>
  <c r="BH35" i="96" s="1"/>
  <c r="CE35" i="96"/>
  <c r="BI35" i="96" s="1"/>
  <c r="CA37" i="96"/>
  <c r="CB37" i="96" s="1"/>
  <c r="BG37" i="96" s="1"/>
  <c r="CC36" i="96"/>
  <c r="BY38" i="95"/>
  <c r="CD35" i="95"/>
  <c r="BH35" i="95" s="1"/>
  <c r="CE35" i="95"/>
  <c r="BI35" i="95" s="1"/>
  <c r="CA37" i="95"/>
  <c r="CC36" i="95"/>
  <c r="BY38" i="94"/>
  <c r="CD35" i="94"/>
  <c r="BH35" i="94" s="1"/>
  <c r="CE35" i="94"/>
  <c r="BI35" i="94" s="1"/>
  <c r="CA37" i="94"/>
  <c r="CC36" i="94"/>
  <c r="BY38" i="93"/>
  <c r="CD35" i="93"/>
  <c r="BH35" i="93" s="1"/>
  <c r="CE35" i="93"/>
  <c r="BI35" i="93" s="1"/>
  <c r="CA37" i="93"/>
  <c r="CC36" i="93"/>
  <c r="BY38" i="92"/>
  <c r="CD35" i="92"/>
  <c r="BH35" i="92" s="1"/>
  <c r="CE35" i="92"/>
  <c r="BI35" i="92" s="1"/>
  <c r="CA37" i="92"/>
  <c r="CC36" i="92"/>
  <c r="BY38" i="91"/>
  <c r="CD35" i="91"/>
  <c r="BH35" i="91" s="1"/>
  <c r="CE35" i="91"/>
  <c r="BI35" i="91" s="1"/>
  <c r="CA37" i="91"/>
  <c r="CC36" i="91"/>
  <c r="BY38" i="90"/>
  <c r="CD35" i="90"/>
  <c r="BH35" i="90" s="1"/>
  <c r="CE35" i="90"/>
  <c r="BI35" i="90" s="1"/>
  <c r="CA37" i="90"/>
  <c r="CC36" i="90"/>
  <c r="CD36" i="89"/>
  <c r="BH36" i="89" s="1"/>
  <c r="BZ38" i="89"/>
  <c r="CB37" i="89"/>
  <c r="BG37" i="89" s="1"/>
  <c r="BY38" i="89"/>
  <c r="CA38" i="89"/>
  <c r="CC37" i="89"/>
  <c r="CE35" i="89"/>
  <c r="BI35" i="89" s="1"/>
  <c r="BY38" i="88"/>
  <c r="CD35" i="88"/>
  <c r="BH35" i="88" s="1"/>
  <c r="CE35" i="88"/>
  <c r="BI35" i="88" s="1"/>
  <c r="CA37" i="88"/>
  <c r="CC36" i="88"/>
  <c r="BY38" i="87"/>
  <c r="CD35" i="87"/>
  <c r="BH35" i="87" s="1"/>
  <c r="CE35" i="87"/>
  <c r="BI35" i="87" s="1"/>
  <c r="CA37" i="87"/>
  <c r="CC36" i="87"/>
  <c r="BY38" i="86"/>
  <c r="CD35" i="86"/>
  <c r="BH35" i="86" s="1"/>
  <c r="CE35" i="86"/>
  <c r="BI35" i="86" s="1"/>
  <c r="CA37" i="86"/>
  <c r="CC36" i="86"/>
  <c r="BY38" i="85"/>
  <c r="CD35" i="85"/>
  <c r="BH35" i="85" s="1"/>
  <c r="CE35" i="85"/>
  <c r="BI35" i="85" s="1"/>
  <c r="CA37" i="85"/>
  <c r="CC36" i="85"/>
  <c r="BY38" i="84"/>
  <c r="CD35" i="84"/>
  <c r="BH35" i="84" s="1"/>
  <c r="CE35" i="84"/>
  <c r="BI35" i="84" s="1"/>
  <c r="CA37" i="84"/>
  <c r="CC36" i="84"/>
  <c r="BY38" i="83"/>
  <c r="CD35" i="83"/>
  <c r="BH35" i="83" s="1"/>
  <c r="CE35" i="83"/>
  <c r="BI35" i="83" s="1"/>
  <c r="CA37" i="83"/>
  <c r="CC36" i="83"/>
  <c r="BY38" i="82"/>
  <c r="CD35" i="82"/>
  <c r="BH35" i="82" s="1"/>
  <c r="CE35" i="82"/>
  <c r="BI35" i="82" s="1"/>
  <c r="CA37" i="82"/>
  <c r="CC36" i="82"/>
  <c r="BY38" i="81"/>
  <c r="CD35" i="81"/>
  <c r="BH35" i="81" s="1"/>
  <c r="CE35" i="81"/>
  <c r="BI35" i="81" s="1"/>
  <c r="CA37" i="81"/>
  <c r="CC36" i="81"/>
  <c r="BY38" i="80"/>
  <c r="CD35" i="80"/>
  <c r="BH35" i="80" s="1"/>
  <c r="CE35" i="80"/>
  <c r="BI35" i="80" s="1"/>
  <c r="CA37" i="80"/>
  <c r="CC36" i="80"/>
  <c r="BY38" i="79"/>
  <c r="CD35" i="79"/>
  <c r="BH35" i="79" s="1"/>
  <c r="CE35" i="79"/>
  <c r="BI35" i="79" s="1"/>
  <c r="CA37" i="79"/>
  <c r="CC36" i="79"/>
  <c r="BY38" i="78"/>
  <c r="CD35" i="78"/>
  <c r="BH35" i="78" s="1"/>
  <c r="CE35" i="78"/>
  <c r="BI35" i="78" s="1"/>
  <c r="CA37" i="78"/>
  <c r="CC36" i="78"/>
  <c r="BY38" i="77"/>
  <c r="CD35" i="77"/>
  <c r="BH35" i="77" s="1"/>
  <c r="CE35" i="77"/>
  <c r="BI35" i="77" s="1"/>
  <c r="CA37" i="77"/>
  <c r="CC36" i="77"/>
  <c r="CD35" i="76"/>
  <c r="BH35" i="76" s="1"/>
  <c r="CE35" i="76"/>
  <c r="BI35" i="76" s="1"/>
  <c r="CA37" i="76"/>
  <c r="CC36" i="76"/>
  <c r="BZ36" i="76"/>
  <c r="BZ37" i="76" s="1"/>
  <c r="CE34" i="76"/>
  <c r="BI34" i="76" s="1"/>
  <c r="CB36" i="76"/>
  <c r="BG36" i="76" s="1"/>
  <c r="BY37" i="76"/>
  <c r="BZ36" i="75"/>
  <c r="CE34" i="75"/>
  <c r="BI34" i="75" s="1"/>
  <c r="BY38" i="75"/>
  <c r="CD35" i="75"/>
  <c r="BH35" i="75" s="1"/>
  <c r="CA37" i="75"/>
  <c r="CC36" i="75"/>
  <c r="BY38" i="74"/>
  <c r="CD35" i="74"/>
  <c r="BH35" i="74" s="1"/>
  <c r="CE35" i="74"/>
  <c r="BI35" i="74" s="1"/>
  <c r="CA37" i="74"/>
  <c r="CC36" i="74"/>
  <c r="CD35" i="73"/>
  <c r="BH35" i="73" s="1"/>
  <c r="CE35" i="73"/>
  <c r="BI35" i="73" s="1"/>
  <c r="BY38" i="73"/>
  <c r="CA37" i="73"/>
  <c r="CC36" i="73"/>
  <c r="CB36" i="73"/>
  <c r="BG36" i="73" s="1"/>
  <c r="CE34" i="73"/>
  <c r="BI34" i="73" s="1"/>
  <c r="BZ36" i="73"/>
  <c r="BZ37" i="73" s="1"/>
  <c r="BY38" i="72"/>
  <c r="CD35" i="72"/>
  <c r="BH35" i="72" s="1"/>
  <c r="CE35" i="72"/>
  <c r="BI35" i="72" s="1"/>
  <c r="CA37" i="72"/>
  <c r="CC36" i="72"/>
  <c r="BY38" i="71"/>
  <c r="CD35" i="71"/>
  <c r="BH35" i="71" s="1"/>
  <c r="CE35" i="71"/>
  <c r="BI35" i="71" s="1"/>
  <c r="CA37" i="71"/>
  <c r="CC36" i="71"/>
  <c r="BY38" i="70"/>
  <c r="CD35" i="70"/>
  <c r="BH35" i="70" s="1"/>
  <c r="CE35" i="70"/>
  <c r="BI35" i="70" s="1"/>
  <c r="CA37" i="70"/>
  <c r="CC36" i="70"/>
  <c r="BY38" i="69"/>
  <c r="CD35" i="69"/>
  <c r="BH35" i="69" s="1"/>
  <c r="CE35" i="69"/>
  <c r="BI35" i="69" s="1"/>
  <c r="CA37" i="69"/>
  <c r="CC36" i="69"/>
  <c r="BY38" i="68"/>
  <c r="CD35" i="68"/>
  <c r="BH35" i="68" s="1"/>
  <c r="CE35" i="68"/>
  <c r="BI35" i="68" s="1"/>
  <c r="CA37" i="68"/>
  <c r="CC36" i="68"/>
  <c r="BY38" i="67"/>
  <c r="CD35" i="67"/>
  <c r="BH35" i="67" s="1"/>
  <c r="CE35" i="67"/>
  <c r="BI35" i="67" s="1"/>
  <c r="CA37" i="67"/>
  <c r="CC36" i="67"/>
  <c r="BY38" i="66"/>
  <c r="CD35" i="66"/>
  <c r="BH35" i="66" s="1"/>
  <c r="CE35" i="66"/>
  <c r="BI35" i="66" s="1"/>
  <c r="CA37" i="66"/>
  <c r="CC36" i="66"/>
  <c r="CA37" i="40"/>
  <c r="CB36" i="40"/>
  <c r="BG36" i="40" s="1"/>
  <c r="CC36" i="40"/>
  <c r="CD36" i="40" s="1"/>
  <c r="BH36" i="40" s="1"/>
  <c r="BY49" i="40"/>
  <c r="CE36" i="40"/>
  <c r="BI36" i="40" s="1"/>
  <c r="CD37" i="2"/>
  <c r="BH37" i="2" s="1"/>
  <c r="BY45" i="2"/>
  <c r="CA39" i="2"/>
  <c r="CC38" i="2"/>
  <c r="CB38" i="2"/>
  <c r="BG38" i="2" s="1"/>
  <c r="CE36" i="2"/>
  <c r="BI36" i="2" s="1"/>
  <c r="BZ38" i="2"/>
  <c r="BZ39" i="2" s="1"/>
  <c r="CA38" i="105" l="1"/>
  <c r="CC37" i="105"/>
  <c r="CB38" i="105"/>
  <c r="BG38" i="105" s="1"/>
  <c r="BY39" i="105"/>
  <c r="CD36" i="105"/>
  <c r="BH36" i="105" s="1"/>
  <c r="CE36" i="105"/>
  <c r="BI36" i="105" s="1"/>
  <c r="BZ37" i="105"/>
  <c r="BZ38" i="105" s="1"/>
  <c r="CB37" i="105"/>
  <c r="BG37" i="105" s="1"/>
  <c r="CA38" i="104"/>
  <c r="CC37" i="104"/>
  <c r="CB38" i="104"/>
  <c r="BG38" i="104" s="1"/>
  <c r="BY39" i="104"/>
  <c r="CD36" i="104"/>
  <c r="BH36" i="104" s="1"/>
  <c r="CE36" i="104"/>
  <c r="BI36" i="104" s="1"/>
  <c r="BZ37" i="104"/>
  <c r="BZ38" i="104" s="1"/>
  <c r="CB37" i="104"/>
  <c r="BG37" i="104" s="1"/>
  <c r="CA38" i="103"/>
  <c r="CC37" i="103"/>
  <c r="CB38" i="103"/>
  <c r="BG38" i="103" s="1"/>
  <c r="BY39" i="103"/>
  <c r="CD36" i="103"/>
  <c r="BH36" i="103" s="1"/>
  <c r="CE36" i="103"/>
  <c r="BI36" i="103" s="1"/>
  <c r="BZ37" i="103"/>
  <c r="BZ38" i="103" s="1"/>
  <c r="CB37" i="103"/>
  <c r="BG37" i="103" s="1"/>
  <c r="CA38" i="102"/>
  <c r="CC37" i="102"/>
  <c r="CB38" i="102"/>
  <c r="BG38" i="102" s="1"/>
  <c r="BY39" i="102"/>
  <c r="CD36" i="102"/>
  <c r="BH36" i="102" s="1"/>
  <c r="CE36" i="102"/>
  <c r="BI36" i="102" s="1"/>
  <c r="BZ37" i="102"/>
  <c r="BZ38" i="102" s="1"/>
  <c r="CB37" i="102"/>
  <c r="BG37" i="102" s="1"/>
  <c r="CA38" i="101"/>
  <c r="CC37" i="101"/>
  <c r="CB38" i="101"/>
  <c r="BG38" i="101" s="1"/>
  <c r="BY39" i="101"/>
  <c r="CD36" i="101"/>
  <c r="BH36" i="101" s="1"/>
  <c r="CE36" i="101"/>
  <c r="BI36" i="101" s="1"/>
  <c r="BZ37" i="101"/>
  <c r="BZ38" i="101" s="1"/>
  <c r="CB37" i="101"/>
  <c r="BG37" i="101" s="1"/>
  <c r="CA38" i="100"/>
  <c r="CC37" i="100"/>
  <c r="CB38" i="100"/>
  <c r="BG38" i="100" s="1"/>
  <c r="BY39" i="100"/>
  <c r="CD36" i="100"/>
  <c r="BH36" i="100" s="1"/>
  <c r="CE36" i="100"/>
  <c r="BI36" i="100" s="1"/>
  <c r="BZ37" i="100"/>
  <c r="BZ38" i="100" s="1"/>
  <c r="CB37" i="100"/>
  <c r="BG37" i="100" s="1"/>
  <c r="CA38" i="99"/>
  <c r="CC37" i="99"/>
  <c r="CB38" i="99"/>
  <c r="BG38" i="99" s="1"/>
  <c r="BY39" i="99"/>
  <c r="CD36" i="99"/>
  <c r="BH36" i="99" s="1"/>
  <c r="CE36" i="99"/>
  <c r="BI36" i="99" s="1"/>
  <c r="BZ37" i="99"/>
  <c r="BZ38" i="99" s="1"/>
  <c r="CB37" i="99"/>
  <c r="BG37" i="99" s="1"/>
  <c r="CA38" i="98"/>
  <c r="CC37" i="98"/>
  <c r="CB38" i="98"/>
  <c r="BG38" i="98" s="1"/>
  <c r="BY39" i="98"/>
  <c r="CD36" i="98"/>
  <c r="BH36" i="98" s="1"/>
  <c r="CE36" i="98"/>
  <c r="BI36" i="98" s="1"/>
  <c r="BZ37" i="98"/>
  <c r="BZ38" i="98" s="1"/>
  <c r="CB37" i="98"/>
  <c r="BG37" i="98" s="1"/>
  <c r="CA38" i="97"/>
  <c r="CC37" i="97"/>
  <c r="CB38" i="97"/>
  <c r="BG38" i="97" s="1"/>
  <c r="BY39" i="97"/>
  <c r="CD36" i="97"/>
  <c r="BH36" i="97" s="1"/>
  <c r="CE36" i="97"/>
  <c r="BI36" i="97" s="1"/>
  <c r="BZ37" i="97"/>
  <c r="BZ38" i="97" s="1"/>
  <c r="CB37" i="97"/>
  <c r="BG37" i="97" s="1"/>
  <c r="CD36" i="96"/>
  <c r="BH36" i="96" s="1"/>
  <c r="CE36" i="96"/>
  <c r="BI36" i="96" s="1"/>
  <c r="BZ37" i="96"/>
  <c r="CA38" i="96"/>
  <c r="CC37" i="96"/>
  <c r="CB38" i="96"/>
  <c r="BG38" i="96" s="1"/>
  <c r="BY39" i="96"/>
  <c r="CA38" i="95"/>
  <c r="CC37" i="95"/>
  <c r="CB38" i="95"/>
  <c r="BG38" i="95" s="1"/>
  <c r="BY39" i="95"/>
  <c r="CD36" i="95"/>
  <c r="BH36" i="95" s="1"/>
  <c r="CE36" i="95"/>
  <c r="BI36" i="95" s="1"/>
  <c r="BZ37" i="95"/>
  <c r="BZ38" i="95" s="1"/>
  <c r="CB37" i="95"/>
  <c r="BG37" i="95" s="1"/>
  <c r="CA38" i="94"/>
  <c r="CC37" i="94"/>
  <c r="CB38" i="94"/>
  <c r="BG38" i="94" s="1"/>
  <c r="BY39" i="94"/>
  <c r="CD36" i="94"/>
  <c r="BH36" i="94" s="1"/>
  <c r="CE36" i="94"/>
  <c r="BI36" i="94" s="1"/>
  <c r="BZ37" i="94"/>
  <c r="BZ38" i="94" s="1"/>
  <c r="CB37" i="94"/>
  <c r="BG37" i="94" s="1"/>
  <c r="CA38" i="93"/>
  <c r="CC37" i="93"/>
  <c r="CB38" i="93"/>
  <c r="BG38" i="93" s="1"/>
  <c r="BY39" i="93"/>
  <c r="CD36" i="93"/>
  <c r="BH36" i="93" s="1"/>
  <c r="CE36" i="93"/>
  <c r="BI36" i="93" s="1"/>
  <c r="BZ37" i="93"/>
  <c r="BZ38" i="93" s="1"/>
  <c r="CB37" i="93"/>
  <c r="BG37" i="93" s="1"/>
  <c r="CA38" i="92"/>
  <c r="CC37" i="92"/>
  <c r="CB38" i="92"/>
  <c r="BG38" i="92" s="1"/>
  <c r="BY39" i="92"/>
  <c r="CD36" i="92"/>
  <c r="BH36" i="92" s="1"/>
  <c r="CE36" i="92"/>
  <c r="BI36" i="92" s="1"/>
  <c r="BZ37" i="92"/>
  <c r="BZ38" i="92" s="1"/>
  <c r="CB37" i="92"/>
  <c r="BG37" i="92" s="1"/>
  <c r="CA38" i="91"/>
  <c r="CC37" i="91"/>
  <c r="CB38" i="91"/>
  <c r="BG38" i="91" s="1"/>
  <c r="BY39" i="91"/>
  <c r="CD36" i="91"/>
  <c r="BH36" i="91" s="1"/>
  <c r="CE36" i="91"/>
  <c r="BI36" i="91" s="1"/>
  <c r="BZ37" i="91"/>
  <c r="BZ38" i="91" s="1"/>
  <c r="CB37" i="91"/>
  <c r="BG37" i="91" s="1"/>
  <c r="CA38" i="90"/>
  <c r="CC37" i="90"/>
  <c r="CB38" i="90"/>
  <c r="BG38" i="90" s="1"/>
  <c r="BY39" i="90"/>
  <c r="CD36" i="90"/>
  <c r="BH36" i="90" s="1"/>
  <c r="CE36" i="90"/>
  <c r="BI36" i="90" s="1"/>
  <c r="BZ37" i="90"/>
  <c r="BZ38" i="90" s="1"/>
  <c r="CB37" i="90"/>
  <c r="BG37" i="90" s="1"/>
  <c r="CD37" i="89"/>
  <c r="BH37" i="89" s="1"/>
  <c r="CB38" i="89"/>
  <c r="BG38" i="89" s="1"/>
  <c r="BY39" i="89"/>
  <c r="BZ39" i="89"/>
  <c r="CA39" i="89"/>
  <c r="CC38" i="89"/>
  <c r="CE36" i="89"/>
  <c r="BI36" i="89" s="1"/>
  <c r="CA38" i="88"/>
  <c r="CC37" i="88"/>
  <c r="CB38" i="88"/>
  <c r="BG38" i="88" s="1"/>
  <c r="BY39" i="88"/>
  <c r="CD36" i="88"/>
  <c r="BH36" i="88" s="1"/>
  <c r="CE36" i="88"/>
  <c r="BI36" i="88" s="1"/>
  <c r="BZ37" i="88"/>
  <c r="BZ38" i="88" s="1"/>
  <c r="CB37" i="88"/>
  <c r="BG37" i="88" s="1"/>
  <c r="CA38" i="87"/>
  <c r="CC37" i="87"/>
  <c r="CB38" i="87"/>
  <c r="BG38" i="87" s="1"/>
  <c r="BY39" i="87"/>
  <c r="CD36" i="87"/>
  <c r="BH36" i="87" s="1"/>
  <c r="CE36" i="87"/>
  <c r="BI36" i="87" s="1"/>
  <c r="BZ37" i="87"/>
  <c r="BZ38" i="87" s="1"/>
  <c r="CB37" i="87"/>
  <c r="BG37" i="87" s="1"/>
  <c r="CA38" i="86"/>
  <c r="CC37" i="86"/>
  <c r="CB38" i="86"/>
  <c r="BG38" i="86" s="1"/>
  <c r="BY39" i="86"/>
  <c r="CD36" i="86"/>
  <c r="BH36" i="86" s="1"/>
  <c r="CE36" i="86"/>
  <c r="BI36" i="86" s="1"/>
  <c r="BZ37" i="86"/>
  <c r="BZ38" i="86" s="1"/>
  <c r="CB37" i="86"/>
  <c r="BG37" i="86" s="1"/>
  <c r="CA38" i="85"/>
  <c r="CC37" i="85"/>
  <c r="CB38" i="85"/>
  <c r="BG38" i="85" s="1"/>
  <c r="BY39" i="85"/>
  <c r="CD36" i="85"/>
  <c r="BH36" i="85" s="1"/>
  <c r="CE36" i="85"/>
  <c r="BI36" i="85" s="1"/>
  <c r="BZ37" i="85"/>
  <c r="BZ38" i="85" s="1"/>
  <c r="CB37" i="85"/>
  <c r="BG37" i="85" s="1"/>
  <c r="CA38" i="84"/>
  <c r="CC37" i="84"/>
  <c r="CB38" i="84"/>
  <c r="BG38" i="84" s="1"/>
  <c r="BY39" i="84"/>
  <c r="CD36" i="84"/>
  <c r="BH36" i="84" s="1"/>
  <c r="CE36" i="84"/>
  <c r="BI36" i="84" s="1"/>
  <c r="BZ37" i="84"/>
  <c r="BZ38" i="84" s="1"/>
  <c r="CB37" i="84"/>
  <c r="BG37" i="84" s="1"/>
  <c r="CA38" i="83"/>
  <c r="CC37" i="83"/>
  <c r="CB38" i="83"/>
  <c r="BG38" i="83" s="1"/>
  <c r="BY39" i="83"/>
  <c r="CD36" i="83"/>
  <c r="BH36" i="83" s="1"/>
  <c r="CE36" i="83"/>
  <c r="BI36" i="83" s="1"/>
  <c r="BZ37" i="83"/>
  <c r="BZ38" i="83" s="1"/>
  <c r="CB37" i="83"/>
  <c r="BG37" i="83" s="1"/>
  <c r="CA38" i="82"/>
  <c r="CC37" i="82"/>
  <c r="CB38" i="82"/>
  <c r="BG38" i="82" s="1"/>
  <c r="BY39" i="82"/>
  <c r="CD36" i="82"/>
  <c r="BH36" i="82" s="1"/>
  <c r="CE36" i="82"/>
  <c r="BI36" i="82" s="1"/>
  <c r="BZ37" i="82"/>
  <c r="BZ38" i="82" s="1"/>
  <c r="CB37" i="82"/>
  <c r="BG37" i="82" s="1"/>
  <c r="CA38" i="81"/>
  <c r="CC37" i="81"/>
  <c r="CB38" i="81"/>
  <c r="BG38" i="81" s="1"/>
  <c r="BY39" i="81"/>
  <c r="CD36" i="81"/>
  <c r="BH36" i="81" s="1"/>
  <c r="CE36" i="81"/>
  <c r="BI36" i="81" s="1"/>
  <c r="BZ37" i="81"/>
  <c r="BZ38" i="81" s="1"/>
  <c r="CB37" i="81"/>
  <c r="BG37" i="81" s="1"/>
  <c r="CA38" i="80"/>
  <c r="CC37" i="80"/>
  <c r="CB38" i="80"/>
  <c r="BG38" i="80" s="1"/>
  <c r="BY39" i="80"/>
  <c r="CD36" i="80"/>
  <c r="BH36" i="80" s="1"/>
  <c r="CE36" i="80"/>
  <c r="BI36" i="80" s="1"/>
  <c r="BZ37" i="80"/>
  <c r="BZ38" i="80" s="1"/>
  <c r="CB37" i="80"/>
  <c r="BG37" i="80" s="1"/>
  <c r="CA38" i="79"/>
  <c r="CC37" i="79"/>
  <c r="CB38" i="79"/>
  <c r="BG38" i="79" s="1"/>
  <c r="BY39" i="79"/>
  <c r="CD36" i="79"/>
  <c r="BH36" i="79" s="1"/>
  <c r="CE36" i="79"/>
  <c r="BI36" i="79" s="1"/>
  <c r="BZ37" i="79"/>
  <c r="BZ38" i="79" s="1"/>
  <c r="CB37" i="79"/>
  <c r="BG37" i="79" s="1"/>
  <c r="CA38" i="78"/>
  <c r="CC37" i="78"/>
  <c r="CB38" i="78"/>
  <c r="BG38" i="78" s="1"/>
  <c r="BY39" i="78"/>
  <c r="CD36" i="78"/>
  <c r="BH36" i="78" s="1"/>
  <c r="CE36" i="78"/>
  <c r="BI36" i="78" s="1"/>
  <c r="BZ37" i="78"/>
  <c r="BZ38" i="78" s="1"/>
  <c r="CB37" i="78"/>
  <c r="BG37" i="78" s="1"/>
  <c r="CA38" i="77"/>
  <c r="CC37" i="77"/>
  <c r="CB38" i="77"/>
  <c r="BG38" i="77" s="1"/>
  <c r="BY39" i="77"/>
  <c r="CD36" i="77"/>
  <c r="BH36" i="77" s="1"/>
  <c r="CE36" i="77"/>
  <c r="BI36" i="77" s="1"/>
  <c r="BZ37" i="77"/>
  <c r="BZ38" i="77" s="1"/>
  <c r="CB37" i="77"/>
  <c r="BG37" i="77" s="1"/>
  <c r="CB37" i="76"/>
  <c r="BG37" i="76" s="1"/>
  <c r="BY38" i="76"/>
  <c r="CD36" i="76"/>
  <c r="BH36" i="76" s="1"/>
  <c r="CE36" i="76"/>
  <c r="BI36" i="76" s="1"/>
  <c r="CA38" i="76"/>
  <c r="CC37" i="76"/>
  <c r="CE35" i="75"/>
  <c r="BI35" i="75" s="1"/>
  <c r="CA38" i="75"/>
  <c r="CC37" i="75"/>
  <c r="CB38" i="75"/>
  <c r="BG38" i="75" s="1"/>
  <c r="BY39" i="75"/>
  <c r="CD36" i="75"/>
  <c r="BH36" i="75" s="1"/>
  <c r="BZ37" i="75"/>
  <c r="CB37" i="75"/>
  <c r="BG37" i="75" s="1"/>
  <c r="CA38" i="74"/>
  <c r="CC37" i="74"/>
  <c r="CB38" i="74"/>
  <c r="BG38" i="74" s="1"/>
  <c r="BY39" i="74"/>
  <c r="CD36" i="74"/>
  <c r="BH36" i="74" s="1"/>
  <c r="CE36" i="74"/>
  <c r="BI36" i="74" s="1"/>
  <c r="BZ37" i="74"/>
  <c r="BZ38" i="74" s="1"/>
  <c r="CB37" i="74"/>
  <c r="BG37" i="74" s="1"/>
  <c r="CD36" i="73"/>
  <c r="BH36" i="73" s="1"/>
  <c r="BY39" i="73"/>
  <c r="CA38" i="73"/>
  <c r="CC37" i="73"/>
  <c r="CB37" i="73"/>
  <c r="BG37" i="73" s="1"/>
  <c r="CA38" i="72"/>
  <c r="CC37" i="72"/>
  <c r="CB38" i="72"/>
  <c r="BG38" i="72" s="1"/>
  <c r="BY39" i="72"/>
  <c r="CD36" i="72"/>
  <c r="BH36" i="72" s="1"/>
  <c r="CE36" i="72"/>
  <c r="BI36" i="72" s="1"/>
  <c r="BZ37" i="72"/>
  <c r="BZ38" i="72" s="1"/>
  <c r="CB37" i="72"/>
  <c r="BG37" i="72" s="1"/>
  <c r="CA38" i="71"/>
  <c r="CC37" i="71"/>
  <c r="CB38" i="71"/>
  <c r="BG38" i="71" s="1"/>
  <c r="BY39" i="71"/>
  <c r="CD36" i="71"/>
  <c r="BH36" i="71" s="1"/>
  <c r="CE36" i="71"/>
  <c r="BI36" i="71" s="1"/>
  <c r="BZ37" i="71"/>
  <c r="BZ38" i="71" s="1"/>
  <c r="CB37" i="71"/>
  <c r="BG37" i="71" s="1"/>
  <c r="CA38" i="70"/>
  <c r="CC37" i="70"/>
  <c r="CB38" i="70"/>
  <c r="BG38" i="70" s="1"/>
  <c r="BY39" i="70"/>
  <c r="CD36" i="70"/>
  <c r="BH36" i="70" s="1"/>
  <c r="CE36" i="70"/>
  <c r="BI36" i="70" s="1"/>
  <c r="BZ37" i="70"/>
  <c r="BZ38" i="70" s="1"/>
  <c r="CB37" i="70"/>
  <c r="BG37" i="70" s="1"/>
  <c r="CA38" i="69"/>
  <c r="CC37" i="69"/>
  <c r="CB38" i="69"/>
  <c r="BG38" i="69" s="1"/>
  <c r="BY39" i="69"/>
  <c r="CD36" i="69"/>
  <c r="BH36" i="69" s="1"/>
  <c r="CE36" i="69"/>
  <c r="BI36" i="69" s="1"/>
  <c r="BZ37" i="69"/>
  <c r="BZ38" i="69" s="1"/>
  <c r="CB37" i="69"/>
  <c r="BG37" i="69" s="1"/>
  <c r="CA38" i="68"/>
  <c r="CC37" i="68"/>
  <c r="CB38" i="68"/>
  <c r="BG38" i="68" s="1"/>
  <c r="BY39" i="68"/>
  <c r="CD36" i="68"/>
  <c r="BH36" i="68" s="1"/>
  <c r="CE36" i="68"/>
  <c r="BI36" i="68" s="1"/>
  <c r="BZ37" i="68"/>
  <c r="BZ38" i="68" s="1"/>
  <c r="CB37" i="68"/>
  <c r="BG37" i="68" s="1"/>
  <c r="CA38" i="67"/>
  <c r="CC37" i="67"/>
  <c r="CB38" i="67"/>
  <c r="BG38" i="67" s="1"/>
  <c r="BY39" i="67"/>
  <c r="CD36" i="67"/>
  <c r="BH36" i="67" s="1"/>
  <c r="CE36" i="67"/>
  <c r="BI36" i="67" s="1"/>
  <c r="BZ37" i="67"/>
  <c r="BZ38" i="67" s="1"/>
  <c r="CB37" i="67"/>
  <c r="BG37" i="67" s="1"/>
  <c r="CA38" i="66"/>
  <c r="CC37" i="66"/>
  <c r="CB38" i="66"/>
  <c r="BG38" i="66" s="1"/>
  <c r="BY39" i="66"/>
  <c r="CD36" i="66"/>
  <c r="BH36" i="66" s="1"/>
  <c r="CE36" i="66"/>
  <c r="BI36" i="66" s="1"/>
  <c r="BZ37" i="66"/>
  <c r="BZ38" i="66" s="1"/>
  <c r="CB37" i="66"/>
  <c r="BG37" i="66" s="1"/>
  <c r="CC37" i="40"/>
  <c r="CD37" i="40" s="1"/>
  <c r="BH37" i="40" s="1"/>
  <c r="CB37" i="40"/>
  <c r="BG37" i="40" s="1"/>
  <c r="CA38" i="40"/>
  <c r="BZ37" i="40"/>
  <c r="BY50" i="40"/>
  <c r="CE37" i="2"/>
  <c r="BI37" i="2" s="1"/>
  <c r="CD38" i="2"/>
  <c r="BH38" i="2" s="1"/>
  <c r="BY46" i="2"/>
  <c r="CA40" i="2"/>
  <c r="CC39" i="2"/>
  <c r="CB39" i="2"/>
  <c r="BG39" i="2" s="1"/>
  <c r="BY40" i="105" l="1"/>
  <c r="CD37" i="105"/>
  <c r="BH37" i="105" s="1"/>
  <c r="CE37" i="105"/>
  <c r="BI37" i="105" s="1"/>
  <c r="CA39" i="105"/>
  <c r="CC38" i="105"/>
  <c r="BY40" i="104"/>
  <c r="CD37" i="104"/>
  <c r="BH37" i="104" s="1"/>
  <c r="CE37" i="104"/>
  <c r="BI37" i="104" s="1"/>
  <c r="CA39" i="104"/>
  <c r="CC38" i="104"/>
  <c r="BY40" i="103"/>
  <c r="CD37" i="103"/>
  <c r="BH37" i="103" s="1"/>
  <c r="CE37" i="103"/>
  <c r="BI37" i="103" s="1"/>
  <c r="CA39" i="103"/>
  <c r="CC38" i="103"/>
  <c r="BY40" i="102"/>
  <c r="CD37" i="102"/>
  <c r="BH37" i="102" s="1"/>
  <c r="CE37" i="102"/>
  <c r="BI37" i="102" s="1"/>
  <c r="CA39" i="102"/>
  <c r="CC38" i="102"/>
  <c r="BY40" i="101"/>
  <c r="CD37" i="101"/>
  <c r="BH37" i="101" s="1"/>
  <c r="CE37" i="101"/>
  <c r="BI37" i="101" s="1"/>
  <c r="CA39" i="101"/>
  <c r="CC38" i="101"/>
  <c r="BY40" i="100"/>
  <c r="CD37" i="100"/>
  <c r="BH37" i="100" s="1"/>
  <c r="CE37" i="100"/>
  <c r="BI37" i="100" s="1"/>
  <c r="CA39" i="100"/>
  <c r="CC38" i="100"/>
  <c r="BY40" i="99"/>
  <c r="CD37" i="99"/>
  <c r="BH37" i="99" s="1"/>
  <c r="CE37" i="99"/>
  <c r="BI37" i="99" s="1"/>
  <c r="CA39" i="99"/>
  <c r="CC38" i="99"/>
  <c r="BY40" i="98"/>
  <c r="CD37" i="98"/>
  <c r="BH37" i="98" s="1"/>
  <c r="CE37" i="98"/>
  <c r="BI37" i="98" s="1"/>
  <c r="CA39" i="98"/>
  <c r="CC38" i="98"/>
  <c r="BY40" i="97"/>
  <c r="CD37" i="97"/>
  <c r="BH37" i="97" s="1"/>
  <c r="CE37" i="97"/>
  <c r="BI37" i="97" s="1"/>
  <c r="CA39" i="97"/>
  <c r="CC38" i="97"/>
  <c r="CA39" i="96"/>
  <c r="CC38" i="96"/>
  <c r="CB39" i="96"/>
  <c r="BG39" i="96" s="1"/>
  <c r="BY40" i="96"/>
  <c r="CD37" i="96"/>
  <c r="BH37" i="96" s="1"/>
  <c r="BZ38" i="96"/>
  <c r="BZ39" i="96" s="1"/>
  <c r="BY40" i="95"/>
  <c r="CD37" i="95"/>
  <c r="BH37" i="95" s="1"/>
  <c r="CE37" i="95"/>
  <c r="BI37" i="95" s="1"/>
  <c r="CA39" i="95"/>
  <c r="CC38" i="95"/>
  <c r="BY40" i="94"/>
  <c r="CD37" i="94"/>
  <c r="BH37" i="94" s="1"/>
  <c r="CE37" i="94"/>
  <c r="BI37" i="94" s="1"/>
  <c r="CA39" i="94"/>
  <c r="CC38" i="94"/>
  <c r="BY40" i="93"/>
  <c r="CD37" i="93"/>
  <c r="BH37" i="93" s="1"/>
  <c r="CE37" i="93"/>
  <c r="BI37" i="93" s="1"/>
  <c r="CA39" i="93"/>
  <c r="CC38" i="93"/>
  <c r="BY40" i="92"/>
  <c r="CD37" i="92"/>
  <c r="BH37" i="92" s="1"/>
  <c r="CE37" i="92"/>
  <c r="BI37" i="92" s="1"/>
  <c r="CA39" i="92"/>
  <c r="CC38" i="92"/>
  <c r="BY40" i="91"/>
  <c r="CD37" i="91"/>
  <c r="BH37" i="91" s="1"/>
  <c r="CE37" i="91"/>
  <c r="BI37" i="91" s="1"/>
  <c r="CA39" i="91"/>
  <c r="CC38" i="91"/>
  <c r="BY40" i="90"/>
  <c r="CD37" i="90"/>
  <c r="BH37" i="90" s="1"/>
  <c r="CE37" i="90"/>
  <c r="BI37" i="90" s="1"/>
  <c r="CA39" i="90"/>
  <c r="CC38" i="90"/>
  <c r="CD38" i="89"/>
  <c r="BH38" i="89" s="1"/>
  <c r="BZ40" i="89"/>
  <c r="CA40" i="89"/>
  <c r="CC39" i="89"/>
  <c r="CB39" i="89"/>
  <c r="BG39" i="89" s="1"/>
  <c r="BY40" i="89"/>
  <c r="CE37" i="89"/>
  <c r="BI37" i="89" s="1"/>
  <c r="BY40" i="88"/>
  <c r="CD37" i="88"/>
  <c r="BH37" i="88" s="1"/>
  <c r="CE37" i="88"/>
  <c r="BI37" i="88" s="1"/>
  <c r="CA39" i="88"/>
  <c r="CC38" i="88"/>
  <c r="BY40" i="87"/>
  <c r="CD37" i="87"/>
  <c r="BH37" i="87" s="1"/>
  <c r="CE37" i="87"/>
  <c r="BI37" i="87" s="1"/>
  <c r="CA39" i="87"/>
  <c r="CC38" i="87"/>
  <c r="BY40" i="86"/>
  <c r="CD37" i="86"/>
  <c r="BH37" i="86" s="1"/>
  <c r="CE37" i="86"/>
  <c r="BI37" i="86" s="1"/>
  <c r="CA39" i="86"/>
  <c r="CC38" i="86"/>
  <c r="BY40" i="85"/>
  <c r="CD37" i="85"/>
  <c r="BH37" i="85" s="1"/>
  <c r="CE37" i="85"/>
  <c r="BI37" i="85" s="1"/>
  <c r="CA39" i="85"/>
  <c r="CC38" i="85"/>
  <c r="BY40" i="84"/>
  <c r="CD37" i="84"/>
  <c r="BH37" i="84" s="1"/>
  <c r="CE37" i="84"/>
  <c r="BI37" i="84" s="1"/>
  <c r="CA39" i="84"/>
  <c r="CC38" i="84"/>
  <c r="BY40" i="83"/>
  <c r="CD37" i="83"/>
  <c r="BH37" i="83" s="1"/>
  <c r="CE37" i="83"/>
  <c r="BI37" i="83" s="1"/>
  <c r="CA39" i="83"/>
  <c r="CC38" i="83"/>
  <c r="BY40" i="82"/>
  <c r="CD37" i="82"/>
  <c r="BH37" i="82" s="1"/>
  <c r="CE37" i="82"/>
  <c r="BI37" i="82" s="1"/>
  <c r="CA39" i="82"/>
  <c r="CC38" i="82"/>
  <c r="BY40" i="81"/>
  <c r="CD37" i="81"/>
  <c r="BH37" i="81" s="1"/>
  <c r="CE37" i="81"/>
  <c r="BI37" i="81" s="1"/>
  <c r="CA39" i="81"/>
  <c r="CC38" i="81"/>
  <c r="BY40" i="80"/>
  <c r="CD37" i="80"/>
  <c r="BH37" i="80" s="1"/>
  <c r="CE37" i="80"/>
  <c r="BI37" i="80" s="1"/>
  <c r="CA39" i="80"/>
  <c r="CC38" i="80"/>
  <c r="BY40" i="79"/>
  <c r="CD37" i="79"/>
  <c r="BH37" i="79" s="1"/>
  <c r="CE37" i="79"/>
  <c r="BI37" i="79" s="1"/>
  <c r="CA39" i="79"/>
  <c r="CC38" i="79"/>
  <c r="BY40" i="78"/>
  <c r="CD37" i="78"/>
  <c r="BH37" i="78" s="1"/>
  <c r="CE37" i="78"/>
  <c r="BI37" i="78" s="1"/>
  <c r="CA39" i="78"/>
  <c r="CC38" i="78"/>
  <c r="BY40" i="77"/>
  <c r="CD37" i="77"/>
  <c r="BH37" i="77" s="1"/>
  <c r="CE37" i="77"/>
  <c r="BI37" i="77" s="1"/>
  <c r="CA39" i="77"/>
  <c r="CC38" i="77"/>
  <c r="CA39" i="76"/>
  <c r="CC38" i="76"/>
  <c r="CB38" i="76"/>
  <c r="BG38" i="76" s="1"/>
  <c r="BY39" i="76"/>
  <c r="CD37" i="76"/>
  <c r="BH37" i="76" s="1"/>
  <c r="CE37" i="76"/>
  <c r="BI37" i="76" s="1"/>
  <c r="BZ38" i="76"/>
  <c r="BZ39" i="76" s="1"/>
  <c r="BZ38" i="75"/>
  <c r="CE36" i="75"/>
  <c r="BI36" i="75" s="1"/>
  <c r="BY40" i="75"/>
  <c r="CD37" i="75"/>
  <c r="BH37" i="75" s="1"/>
  <c r="CA39" i="75"/>
  <c r="CC38" i="75"/>
  <c r="BY40" i="74"/>
  <c r="CD37" i="74"/>
  <c r="BH37" i="74" s="1"/>
  <c r="CE37" i="74"/>
  <c r="BI37" i="74" s="1"/>
  <c r="CA39" i="74"/>
  <c r="CC38" i="74"/>
  <c r="CA39" i="73"/>
  <c r="CC38" i="73"/>
  <c r="CB39" i="73"/>
  <c r="BG39" i="73" s="1"/>
  <c r="BY40" i="73"/>
  <c r="CE36" i="73"/>
  <c r="BI36" i="73" s="1"/>
  <c r="CD37" i="73"/>
  <c r="BH37" i="73" s="1"/>
  <c r="CE37" i="73"/>
  <c r="BI37" i="73" s="1"/>
  <c r="BZ38" i="73"/>
  <c r="BZ39" i="73" s="1"/>
  <c r="CB38" i="73"/>
  <c r="BG38" i="73" s="1"/>
  <c r="BY40" i="72"/>
  <c r="CD37" i="72"/>
  <c r="BH37" i="72" s="1"/>
  <c r="CE37" i="72"/>
  <c r="BI37" i="72" s="1"/>
  <c r="CA39" i="72"/>
  <c r="CC38" i="72"/>
  <c r="BY40" i="71"/>
  <c r="CD37" i="71"/>
  <c r="BH37" i="71" s="1"/>
  <c r="CE37" i="71"/>
  <c r="BI37" i="71" s="1"/>
  <c r="CA39" i="71"/>
  <c r="CC38" i="71"/>
  <c r="BY40" i="70"/>
  <c r="CD37" i="70"/>
  <c r="BH37" i="70" s="1"/>
  <c r="CE37" i="70"/>
  <c r="BI37" i="70" s="1"/>
  <c r="CA39" i="70"/>
  <c r="CC38" i="70"/>
  <c r="BY40" i="69"/>
  <c r="CD37" i="69"/>
  <c r="BH37" i="69" s="1"/>
  <c r="CE37" i="69"/>
  <c r="BI37" i="69" s="1"/>
  <c r="CA39" i="69"/>
  <c r="CC38" i="69"/>
  <c r="BY40" i="68"/>
  <c r="CD37" i="68"/>
  <c r="BH37" i="68" s="1"/>
  <c r="CE37" i="68"/>
  <c r="BI37" i="68" s="1"/>
  <c r="CA39" i="68"/>
  <c r="CC38" i="68"/>
  <c r="BY40" i="67"/>
  <c r="CD37" i="67"/>
  <c r="BH37" i="67" s="1"/>
  <c r="CE37" i="67"/>
  <c r="BI37" i="67" s="1"/>
  <c r="CA39" i="67"/>
  <c r="CC38" i="67"/>
  <c r="BY40" i="66"/>
  <c r="CD37" i="66"/>
  <c r="BH37" i="66" s="1"/>
  <c r="CE37" i="66"/>
  <c r="BI37" i="66" s="1"/>
  <c r="CA39" i="66"/>
  <c r="CC38" i="66"/>
  <c r="CE37" i="40"/>
  <c r="BI37" i="40" s="1"/>
  <c r="BZ38" i="40"/>
  <c r="CA39" i="40"/>
  <c r="CB38" i="40"/>
  <c r="BG38" i="40" s="1"/>
  <c r="CC38" i="40"/>
  <c r="BY51" i="40"/>
  <c r="CE38" i="2"/>
  <c r="BI38" i="2" s="1"/>
  <c r="CA41" i="2"/>
  <c r="CC40" i="2"/>
  <c r="CB40" i="2"/>
  <c r="BG40" i="2" s="1"/>
  <c r="BY47" i="2"/>
  <c r="CD39" i="2"/>
  <c r="BH39" i="2" s="1"/>
  <c r="BZ40" i="2"/>
  <c r="BZ41" i="2" s="1"/>
  <c r="CA40" i="105" l="1"/>
  <c r="CC39" i="105"/>
  <c r="CB40" i="105"/>
  <c r="BG40" i="105" s="1"/>
  <c r="BY41" i="105"/>
  <c r="CD38" i="105"/>
  <c r="BH38" i="105" s="1"/>
  <c r="CE38" i="105"/>
  <c r="BI38" i="105" s="1"/>
  <c r="BZ39" i="105"/>
  <c r="BZ40" i="105" s="1"/>
  <c r="CB39" i="105"/>
  <c r="BG39" i="105" s="1"/>
  <c r="CA40" i="104"/>
  <c r="CC39" i="104"/>
  <c r="CB40" i="104"/>
  <c r="BG40" i="104" s="1"/>
  <c r="BY41" i="104"/>
  <c r="CD38" i="104"/>
  <c r="BH38" i="104" s="1"/>
  <c r="CE38" i="104"/>
  <c r="BI38" i="104" s="1"/>
  <c r="BZ39" i="104"/>
  <c r="BZ40" i="104" s="1"/>
  <c r="CB39" i="104"/>
  <c r="BG39" i="104" s="1"/>
  <c r="CA40" i="103"/>
  <c r="CC39" i="103"/>
  <c r="CB40" i="103"/>
  <c r="BG40" i="103" s="1"/>
  <c r="BY41" i="103"/>
  <c r="CD38" i="103"/>
  <c r="BH38" i="103" s="1"/>
  <c r="CE38" i="103"/>
  <c r="BI38" i="103" s="1"/>
  <c r="BZ39" i="103"/>
  <c r="BZ40" i="103" s="1"/>
  <c r="CB39" i="103"/>
  <c r="BG39" i="103" s="1"/>
  <c r="CA40" i="102"/>
  <c r="CC39" i="102"/>
  <c r="CB40" i="102"/>
  <c r="BG40" i="102" s="1"/>
  <c r="BY41" i="102"/>
  <c r="CD38" i="102"/>
  <c r="BH38" i="102" s="1"/>
  <c r="CE38" i="102"/>
  <c r="BI38" i="102" s="1"/>
  <c r="BZ39" i="102"/>
  <c r="BZ40" i="102" s="1"/>
  <c r="CB39" i="102"/>
  <c r="BG39" i="102" s="1"/>
  <c r="CA40" i="101"/>
  <c r="CC39" i="101"/>
  <c r="CB40" i="101"/>
  <c r="BG40" i="101" s="1"/>
  <c r="BY41" i="101"/>
  <c r="CD38" i="101"/>
  <c r="BH38" i="101" s="1"/>
  <c r="CE38" i="101"/>
  <c r="BI38" i="101" s="1"/>
  <c r="BZ39" i="101"/>
  <c r="BZ40" i="101" s="1"/>
  <c r="CB39" i="101"/>
  <c r="BG39" i="101" s="1"/>
  <c r="CA40" i="100"/>
  <c r="CC39" i="100"/>
  <c r="CB40" i="100"/>
  <c r="BG40" i="100" s="1"/>
  <c r="BY41" i="100"/>
  <c r="CD38" i="100"/>
  <c r="BH38" i="100" s="1"/>
  <c r="CE38" i="100"/>
  <c r="BI38" i="100" s="1"/>
  <c r="BZ39" i="100"/>
  <c r="BZ40" i="100" s="1"/>
  <c r="CB39" i="100"/>
  <c r="BG39" i="100" s="1"/>
  <c r="CA40" i="99"/>
  <c r="CC39" i="99"/>
  <c r="CB40" i="99"/>
  <c r="BG40" i="99" s="1"/>
  <c r="BY41" i="99"/>
  <c r="CD38" i="99"/>
  <c r="BH38" i="99" s="1"/>
  <c r="CE38" i="99"/>
  <c r="BI38" i="99" s="1"/>
  <c r="BZ39" i="99"/>
  <c r="BZ40" i="99" s="1"/>
  <c r="CB39" i="99"/>
  <c r="BG39" i="99" s="1"/>
  <c r="CA40" i="98"/>
  <c r="CC39" i="98"/>
  <c r="CB40" i="98"/>
  <c r="BG40" i="98" s="1"/>
  <c r="BY41" i="98"/>
  <c r="CD38" i="98"/>
  <c r="BH38" i="98" s="1"/>
  <c r="CE38" i="98"/>
  <c r="BI38" i="98" s="1"/>
  <c r="BZ39" i="98"/>
  <c r="BZ40" i="98" s="1"/>
  <c r="CB39" i="98"/>
  <c r="BG39" i="98" s="1"/>
  <c r="CA40" i="97"/>
  <c r="CC39" i="97"/>
  <c r="CB40" i="97"/>
  <c r="BG40" i="97" s="1"/>
  <c r="BY41" i="97"/>
  <c r="CD38" i="97"/>
  <c r="BH38" i="97" s="1"/>
  <c r="CE38" i="97"/>
  <c r="BI38" i="97" s="1"/>
  <c r="BZ39" i="97"/>
  <c r="BZ40" i="97" s="1"/>
  <c r="CB39" i="97"/>
  <c r="BG39" i="97" s="1"/>
  <c r="CE37" i="96"/>
  <c r="BI37" i="96" s="1"/>
  <c r="BY41" i="96"/>
  <c r="CD38" i="96"/>
  <c r="BH38" i="96" s="1"/>
  <c r="BZ40" i="96"/>
  <c r="CA40" i="96"/>
  <c r="CB40" i="96" s="1"/>
  <c r="BG40" i="96" s="1"/>
  <c r="CC39" i="96"/>
  <c r="CA40" i="95"/>
  <c r="CC39" i="95"/>
  <c r="CB40" i="95"/>
  <c r="BG40" i="95" s="1"/>
  <c r="BY41" i="95"/>
  <c r="CD38" i="95"/>
  <c r="BH38" i="95" s="1"/>
  <c r="CE38" i="95"/>
  <c r="BI38" i="95" s="1"/>
  <c r="BZ39" i="95"/>
  <c r="BZ40" i="95" s="1"/>
  <c r="CB39" i="95"/>
  <c r="BG39" i="95" s="1"/>
  <c r="CA40" i="94"/>
  <c r="CC39" i="94"/>
  <c r="CB40" i="94"/>
  <c r="BG40" i="94" s="1"/>
  <c r="BY41" i="94"/>
  <c r="CD38" i="94"/>
  <c r="BH38" i="94" s="1"/>
  <c r="CE38" i="94"/>
  <c r="BI38" i="94" s="1"/>
  <c r="BZ39" i="94"/>
  <c r="BZ40" i="94" s="1"/>
  <c r="CB39" i="94"/>
  <c r="BG39" i="94" s="1"/>
  <c r="CA40" i="93"/>
  <c r="CC39" i="93"/>
  <c r="CB40" i="93"/>
  <c r="BG40" i="93" s="1"/>
  <c r="BY41" i="93"/>
  <c r="CD38" i="93"/>
  <c r="BH38" i="93" s="1"/>
  <c r="CE38" i="93"/>
  <c r="BI38" i="93" s="1"/>
  <c r="BZ39" i="93"/>
  <c r="BZ40" i="93" s="1"/>
  <c r="CB39" i="93"/>
  <c r="BG39" i="93" s="1"/>
  <c r="CA40" i="92"/>
  <c r="CC39" i="92"/>
  <c r="CB40" i="92"/>
  <c r="BG40" i="92" s="1"/>
  <c r="BY41" i="92"/>
  <c r="CD38" i="92"/>
  <c r="BH38" i="92" s="1"/>
  <c r="CE38" i="92"/>
  <c r="BI38" i="92" s="1"/>
  <c r="BZ39" i="92"/>
  <c r="BZ40" i="92" s="1"/>
  <c r="CB39" i="92"/>
  <c r="BG39" i="92" s="1"/>
  <c r="CA40" i="91"/>
  <c r="CC39" i="91"/>
  <c r="CB40" i="91"/>
  <c r="BG40" i="91" s="1"/>
  <c r="BY41" i="91"/>
  <c r="CD38" i="91"/>
  <c r="BH38" i="91" s="1"/>
  <c r="CE38" i="91"/>
  <c r="BI38" i="91" s="1"/>
  <c r="BZ39" i="91"/>
  <c r="BZ40" i="91" s="1"/>
  <c r="CB39" i="91"/>
  <c r="BG39" i="91" s="1"/>
  <c r="CA40" i="90"/>
  <c r="CC39" i="90"/>
  <c r="CB40" i="90"/>
  <c r="BG40" i="90" s="1"/>
  <c r="BY41" i="90"/>
  <c r="CD38" i="90"/>
  <c r="BH38" i="90" s="1"/>
  <c r="CE38" i="90"/>
  <c r="BI38" i="90" s="1"/>
  <c r="BZ39" i="90"/>
  <c r="BZ40" i="90" s="1"/>
  <c r="CB39" i="90"/>
  <c r="BG39" i="90" s="1"/>
  <c r="CB40" i="89"/>
  <c r="BG40" i="89" s="1"/>
  <c r="BY41" i="89"/>
  <c r="CD39" i="89"/>
  <c r="BH39" i="89" s="1"/>
  <c r="BZ41" i="89"/>
  <c r="CA41" i="89"/>
  <c r="CC40" i="89"/>
  <c r="CE38" i="89"/>
  <c r="BI38" i="89" s="1"/>
  <c r="CA40" i="88"/>
  <c r="CC39" i="88"/>
  <c r="CB40" i="88"/>
  <c r="BG40" i="88" s="1"/>
  <c r="BY41" i="88"/>
  <c r="CD38" i="88"/>
  <c r="BH38" i="88" s="1"/>
  <c r="CE38" i="88"/>
  <c r="BI38" i="88" s="1"/>
  <c r="BZ39" i="88"/>
  <c r="BZ40" i="88" s="1"/>
  <c r="CB39" i="88"/>
  <c r="BG39" i="88" s="1"/>
  <c r="CA40" i="87"/>
  <c r="CC39" i="87"/>
  <c r="CB40" i="87"/>
  <c r="BG40" i="87" s="1"/>
  <c r="BY41" i="87"/>
  <c r="CD38" i="87"/>
  <c r="BH38" i="87" s="1"/>
  <c r="CE38" i="87"/>
  <c r="BI38" i="87" s="1"/>
  <c r="BZ39" i="87"/>
  <c r="BZ40" i="87" s="1"/>
  <c r="CB39" i="87"/>
  <c r="BG39" i="87" s="1"/>
  <c r="CA40" i="86"/>
  <c r="CC39" i="86"/>
  <c r="CB40" i="86"/>
  <c r="BG40" i="86" s="1"/>
  <c r="BY41" i="86"/>
  <c r="CD38" i="86"/>
  <c r="BH38" i="86" s="1"/>
  <c r="CE38" i="86"/>
  <c r="BI38" i="86" s="1"/>
  <c r="BZ39" i="86"/>
  <c r="BZ40" i="86" s="1"/>
  <c r="CB39" i="86"/>
  <c r="BG39" i="86" s="1"/>
  <c r="CA40" i="85"/>
  <c r="CC39" i="85"/>
  <c r="CB40" i="85"/>
  <c r="BG40" i="85" s="1"/>
  <c r="BY41" i="85"/>
  <c r="CD38" i="85"/>
  <c r="BH38" i="85" s="1"/>
  <c r="CE38" i="85"/>
  <c r="BI38" i="85" s="1"/>
  <c r="BZ39" i="85"/>
  <c r="BZ40" i="85" s="1"/>
  <c r="CB39" i="85"/>
  <c r="BG39" i="85" s="1"/>
  <c r="CA40" i="84"/>
  <c r="CC39" i="84"/>
  <c r="CB40" i="84"/>
  <c r="BG40" i="84" s="1"/>
  <c r="BY41" i="84"/>
  <c r="CD38" i="84"/>
  <c r="BH38" i="84" s="1"/>
  <c r="CE38" i="84"/>
  <c r="BI38" i="84" s="1"/>
  <c r="BZ39" i="84"/>
  <c r="BZ40" i="84" s="1"/>
  <c r="CB39" i="84"/>
  <c r="BG39" i="84" s="1"/>
  <c r="CA40" i="83"/>
  <c r="CC39" i="83"/>
  <c r="CB40" i="83"/>
  <c r="BG40" i="83" s="1"/>
  <c r="BY41" i="83"/>
  <c r="CD38" i="83"/>
  <c r="BH38" i="83" s="1"/>
  <c r="BZ39" i="83"/>
  <c r="CB39" i="83"/>
  <c r="BG39" i="83" s="1"/>
  <c r="CA40" i="82"/>
  <c r="CC39" i="82"/>
  <c r="CB40" i="82"/>
  <c r="BG40" i="82" s="1"/>
  <c r="BY41" i="82"/>
  <c r="CD38" i="82"/>
  <c r="BH38" i="82" s="1"/>
  <c r="CE38" i="82"/>
  <c r="BI38" i="82" s="1"/>
  <c r="BZ39" i="82"/>
  <c r="BZ40" i="82" s="1"/>
  <c r="CB39" i="82"/>
  <c r="BG39" i="82" s="1"/>
  <c r="CA40" i="81"/>
  <c r="CC39" i="81"/>
  <c r="CB40" i="81"/>
  <c r="BG40" i="81" s="1"/>
  <c r="BY41" i="81"/>
  <c r="CD38" i="81"/>
  <c r="BH38" i="81" s="1"/>
  <c r="CE38" i="81"/>
  <c r="BI38" i="81" s="1"/>
  <c r="BZ39" i="81"/>
  <c r="BZ40" i="81" s="1"/>
  <c r="CB39" i="81"/>
  <c r="BG39" i="81" s="1"/>
  <c r="CA40" i="80"/>
  <c r="CC39" i="80"/>
  <c r="CB40" i="80"/>
  <c r="BG40" i="80" s="1"/>
  <c r="BY41" i="80"/>
  <c r="CD38" i="80"/>
  <c r="BH38" i="80" s="1"/>
  <c r="CE38" i="80"/>
  <c r="BI38" i="80" s="1"/>
  <c r="BZ39" i="80"/>
  <c r="BZ40" i="80" s="1"/>
  <c r="CB39" i="80"/>
  <c r="BG39" i="80" s="1"/>
  <c r="CA40" i="79"/>
  <c r="CC39" i="79"/>
  <c r="CB40" i="79"/>
  <c r="BG40" i="79" s="1"/>
  <c r="BY41" i="79"/>
  <c r="CD38" i="79"/>
  <c r="BH38" i="79" s="1"/>
  <c r="CE38" i="79"/>
  <c r="BI38" i="79" s="1"/>
  <c r="BZ39" i="79"/>
  <c r="BZ40" i="79" s="1"/>
  <c r="CB39" i="79"/>
  <c r="BG39" i="79" s="1"/>
  <c r="CA40" i="78"/>
  <c r="CC39" i="78"/>
  <c r="CB40" i="78"/>
  <c r="BG40" i="78" s="1"/>
  <c r="BY41" i="78"/>
  <c r="CD38" i="78"/>
  <c r="BH38" i="78" s="1"/>
  <c r="CE38" i="78"/>
  <c r="BI38" i="78" s="1"/>
  <c r="BZ39" i="78"/>
  <c r="BZ40" i="78" s="1"/>
  <c r="CB39" i="78"/>
  <c r="BG39" i="78" s="1"/>
  <c r="CA40" i="77"/>
  <c r="CC39" i="77"/>
  <c r="CB40" i="77"/>
  <c r="BG40" i="77" s="1"/>
  <c r="BY41" i="77"/>
  <c r="CD38" i="77"/>
  <c r="BH38" i="77" s="1"/>
  <c r="CE38" i="77"/>
  <c r="BI38" i="77" s="1"/>
  <c r="BZ39" i="77"/>
  <c r="BZ40" i="77" s="1"/>
  <c r="CB39" i="77"/>
  <c r="BG39" i="77" s="1"/>
  <c r="CB39" i="76"/>
  <c r="BG39" i="76" s="1"/>
  <c r="BY40" i="76"/>
  <c r="CD38" i="76"/>
  <c r="BH38" i="76" s="1"/>
  <c r="CE38" i="76"/>
  <c r="BI38" i="76" s="1"/>
  <c r="CA40" i="76"/>
  <c r="CC39" i="76"/>
  <c r="CE37" i="75"/>
  <c r="BI37" i="75" s="1"/>
  <c r="CA40" i="75"/>
  <c r="CC39" i="75"/>
  <c r="CB40" i="75"/>
  <c r="BG40" i="75" s="1"/>
  <c r="BY41" i="75"/>
  <c r="CD38" i="75"/>
  <c r="BH38" i="75" s="1"/>
  <c r="BZ39" i="75"/>
  <c r="CB39" i="75"/>
  <c r="BG39" i="75" s="1"/>
  <c r="CA40" i="74"/>
  <c r="CC39" i="74"/>
  <c r="CB40" i="74"/>
  <c r="BG40" i="74" s="1"/>
  <c r="BY41" i="74"/>
  <c r="CD38" i="74"/>
  <c r="BH38" i="74" s="1"/>
  <c r="CE38" i="74"/>
  <c r="BI38" i="74" s="1"/>
  <c r="BZ39" i="74"/>
  <c r="BZ40" i="74" s="1"/>
  <c r="CB39" i="74"/>
  <c r="BG39" i="74" s="1"/>
  <c r="BY41" i="73"/>
  <c r="CD38" i="73"/>
  <c r="BH38" i="73" s="1"/>
  <c r="CE38" i="73"/>
  <c r="BI38" i="73" s="1"/>
  <c r="CA40" i="73"/>
  <c r="CC39" i="73"/>
  <c r="CA40" i="72"/>
  <c r="CC39" i="72"/>
  <c r="CB40" i="72"/>
  <c r="BG40" i="72" s="1"/>
  <c r="BY41" i="72"/>
  <c r="CD38" i="72"/>
  <c r="BH38" i="72" s="1"/>
  <c r="CE38" i="72"/>
  <c r="BI38" i="72" s="1"/>
  <c r="BZ39" i="72"/>
  <c r="BZ40" i="72" s="1"/>
  <c r="CB39" i="72"/>
  <c r="BG39" i="72" s="1"/>
  <c r="CA40" i="71"/>
  <c r="CC39" i="71"/>
  <c r="CB40" i="71"/>
  <c r="BG40" i="71" s="1"/>
  <c r="BY41" i="71"/>
  <c r="CD38" i="71"/>
  <c r="BH38" i="71" s="1"/>
  <c r="CE38" i="71"/>
  <c r="BI38" i="71" s="1"/>
  <c r="BZ39" i="71"/>
  <c r="BZ40" i="71" s="1"/>
  <c r="CB39" i="71"/>
  <c r="BG39" i="71" s="1"/>
  <c r="CA40" i="70"/>
  <c r="CC39" i="70"/>
  <c r="CB40" i="70"/>
  <c r="BG40" i="70" s="1"/>
  <c r="BY41" i="70"/>
  <c r="CD38" i="70"/>
  <c r="BH38" i="70" s="1"/>
  <c r="CE38" i="70"/>
  <c r="BI38" i="70" s="1"/>
  <c r="BZ39" i="70"/>
  <c r="BZ40" i="70" s="1"/>
  <c r="CB39" i="70"/>
  <c r="BG39" i="70" s="1"/>
  <c r="CA40" i="69"/>
  <c r="CC39" i="69"/>
  <c r="CB40" i="69"/>
  <c r="BG40" i="69" s="1"/>
  <c r="BY41" i="69"/>
  <c r="CD38" i="69"/>
  <c r="BH38" i="69" s="1"/>
  <c r="CE38" i="69"/>
  <c r="BI38" i="69" s="1"/>
  <c r="BZ39" i="69"/>
  <c r="BZ40" i="69" s="1"/>
  <c r="CB39" i="69"/>
  <c r="BG39" i="69" s="1"/>
  <c r="CA40" i="68"/>
  <c r="CC39" i="68"/>
  <c r="CB40" i="68"/>
  <c r="BG40" i="68" s="1"/>
  <c r="BY41" i="68"/>
  <c r="CD38" i="68"/>
  <c r="BH38" i="68" s="1"/>
  <c r="CE38" i="68"/>
  <c r="BI38" i="68" s="1"/>
  <c r="BZ39" i="68"/>
  <c r="BZ40" i="68" s="1"/>
  <c r="CB39" i="68"/>
  <c r="BG39" i="68" s="1"/>
  <c r="CA40" i="67"/>
  <c r="CC39" i="67"/>
  <c r="CB40" i="67"/>
  <c r="BG40" i="67" s="1"/>
  <c r="BY41" i="67"/>
  <c r="CD38" i="67"/>
  <c r="BH38" i="67" s="1"/>
  <c r="CE38" i="67"/>
  <c r="BI38" i="67" s="1"/>
  <c r="BZ39" i="67"/>
  <c r="BZ40" i="67" s="1"/>
  <c r="CB39" i="67"/>
  <c r="BG39" i="67" s="1"/>
  <c r="CA40" i="66"/>
  <c r="CC39" i="66"/>
  <c r="CB40" i="66"/>
  <c r="BG40" i="66" s="1"/>
  <c r="BY41" i="66"/>
  <c r="CD38" i="66"/>
  <c r="BH38" i="66" s="1"/>
  <c r="CE38" i="66"/>
  <c r="BI38" i="66" s="1"/>
  <c r="BZ39" i="66"/>
  <c r="BZ40" i="66" s="1"/>
  <c r="CB39" i="66"/>
  <c r="BG39" i="66" s="1"/>
  <c r="CD38" i="40"/>
  <c r="BH38" i="40" s="1"/>
  <c r="CA40" i="40"/>
  <c r="CC39" i="40"/>
  <c r="CB39" i="40"/>
  <c r="BG39" i="40" s="1"/>
  <c r="BZ39" i="40"/>
  <c r="BY52" i="40"/>
  <c r="CD40" i="2"/>
  <c r="BH40" i="2" s="1"/>
  <c r="CE39" i="2"/>
  <c r="BI39" i="2" s="1"/>
  <c r="BY48" i="2"/>
  <c r="CA42" i="2"/>
  <c r="CC41" i="2"/>
  <c r="CB41" i="2"/>
  <c r="BG41" i="2" s="1"/>
  <c r="BZ40" i="83" l="1"/>
  <c r="CE38" i="83"/>
  <c r="BI38" i="83" s="1"/>
  <c r="BY42" i="105"/>
  <c r="CD39" i="105"/>
  <c r="BH39" i="105" s="1"/>
  <c r="CE39" i="105"/>
  <c r="BI39" i="105" s="1"/>
  <c r="CA41" i="105"/>
  <c r="CC40" i="105"/>
  <c r="BY42" i="104"/>
  <c r="CD39" i="104"/>
  <c r="BH39" i="104" s="1"/>
  <c r="CE39" i="104"/>
  <c r="BI39" i="104" s="1"/>
  <c r="CA41" i="104"/>
  <c r="CC40" i="104"/>
  <c r="BY42" i="103"/>
  <c r="CD39" i="103"/>
  <c r="BH39" i="103" s="1"/>
  <c r="CE39" i="103"/>
  <c r="BI39" i="103" s="1"/>
  <c r="CA41" i="103"/>
  <c r="CC40" i="103"/>
  <c r="BY42" i="102"/>
  <c r="CD39" i="102"/>
  <c r="BH39" i="102" s="1"/>
  <c r="CE39" i="102"/>
  <c r="BI39" i="102" s="1"/>
  <c r="CA41" i="102"/>
  <c r="CC40" i="102"/>
  <c r="BY42" i="101"/>
  <c r="CD39" i="101"/>
  <c r="BH39" i="101" s="1"/>
  <c r="CE39" i="101"/>
  <c r="BI39" i="101" s="1"/>
  <c r="CA41" i="101"/>
  <c r="CC40" i="101"/>
  <c r="BY42" i="100"/>
  <c r="CD39" i="100"/>
  <c r="BH39" i="100" s="1"/>
  <c r="CE39" i="100"/>
  <c r="BI39" i="100" s="1"/>
  <c r="CA41" i="100"/>
  <c r="CC40" i="100"/>
  <c r="BY42" i="99"/>
  <c r="CD39" i="99"/>
  <c r="BH39" i="99" s="1"/>
  <c r="CE39" i="99"/>
  <c r="BI39" i="99" s="1"/>
  <c r="CA41" i="99"/>
  <c r="CC40" i="99"/>
  <c r="BY42" i="98"/>
  <c r="CD39" i="98"/>
  <c r="BH39" i="98" s="1"/>
  <c r="CE39" i="98"/>
  <c r="BI39" i="98" s="1"/>
  <c r="CA41" i="98"/>
  <c r="CC40" i="98"/>
  <c r="BY42" i="97"/>
  <c r="CD39" i="97"/>
  <c r="BH39" i="97" s="1"/>
  <c r="CE39" i="97"/>
  <c r="BI39" i="97" s="1"/>
  <c r="CA41" i="97"/>
  <c r="CC40" i="97"/>
  <c r="CD39" i="96"/>
  <c r="BH39" i="96" s="1"/>
  <c r="CE39" i="96"/>
  <c r="BI39" i="96" s="1"/>
  <c r="CA41" i="96"/>
  <c r="CC40" i="96"/>
  <c r="CE38" i="96"/>
  <c r="BI38" i="96" s="1"/>
  <c r="CB41" i="96"/>
  <c r="BG41" i="96" s="1"/>
  <c r="BY42" i="96"/>
  <c r="BY42" i="95"/>
  <c r="CD39" i="95"/>
  <c r="BH39" i="95" s="1"/>
  <c r="CE39" i="95"/>
  <c r="BI39" i="95" s="1"/>
  <c r="CA41" i="95"/>
  <c r="CC40" i="95"/>
  <c r="BY42" i="94"/>
  <c r="CD39" i="94"/>
  <c r="BH39" i="94" s="1"/>
  <c r="CE39" i="94"/>
  <c r="BI39" i="94" s="1"/>
  <c r="CA41" i="94"/>
  <c r="CC40" i="94"/>
  <c r="BY42" i="93"/>
  <c r="CD39" i="93"/>
  <c r="BH39" i="93" s="1"/>
  <c r="CE39" i="93"/>
  <c r="BI39" i="93" s="1"/>
  <c r="CA41" i="93"/>
  <c r="CC40" i="93"/>
  <c r="BY42" i="92"/>
  <c r="CD39" i="92"/>
  <c r="BH39" i="92" s="1"/>
  <c r="CE39" i="92"/>
  <c r="BI39" i="92" s="1"/>
  <c r="CA41" i="92"/>
  <c r="CC40" i="92"/>
  <c r="BY42" i="91"/>
  <c r="CD39" i="91"/>
  <c r="BH39" i="91" s="1"/>
  <c r="CE39" i="91"/>
  <c r="BI39" i="91" s="1"/>
  <c r="CA41" i="91"/>
  <c r="CC40" i="91"/>
  <c r="BY42" i="90"/>
  <c r="CD39" i="90"/>
  <c r="BH39" i="90" s="1"/>
  <c r="CE39" i="90"/>
  <c r="BI39" i="90" s="1"/>
  <c r="CA41" i="90"/>
  <c r="CC40" i="90"/>
  <c r="CD40" i="89"/>
  <c r="BH40" i="89" s="1"/>
  <c r="BZ42" i="89"/>
  <c r="CA42" i="89"/>
  <c r="CC41" i="89"/>
  <c r="CE39" i="89"/>
  <c r="BI39" i="89" s="1"/>
  <c r="CB41" i="89"/>
  <c r="BG41" i="89" s="1"/>
  <c r="BY42" i="89"/>
  <c r="BY42" i="88"/>
  <c r="CD39" i="88"/>
  <c r="BH39" i="88" s="1"/>
  <c r="CE39" i="88"/>
  <c r="BI39" i="88" s="1"/>
  <c r="CA41" i="88"/>
  <c r="CC40" i="88"/>
  <c r="BY42" i="87"/>
  <c r="CD39" i="87"/>
  <c r="BH39" i="87" s="1"/>
  <c r="CE39" i="87"/>
  <c r="BI39" i="87" s="1"/>
  <c r="CA41" i="87"/>
  <c r="CC40" i="87"/>
  <c r="BY42" i="86"/>
  <c r="CD39" i="86"/>
  <c r="BH39" i="86" s="1"/>
  <c r="CE39" i="86"/>
  <c r="BI39" i="86" s="1"/>
  <c r="CA41" i="86"/>
  <c r="CC40" i="86"/>
  <c r="BY42" i="85"/>
  <c r="CD39" i="85"/>
  <c r="BH39" i="85" s="1"/>
  <c r="CE39" i="85"/>
  <c r="BI39" i="85" s="1"/>
  <c r="CA41" i="85"/>
  <c r="CC40" i="85"/>
  <c r="BY42" i="84"/>
  <c r="CD39" i="84"/>
  <c r="BH39" i="84" s="1"/>
  <c r="CE39" i="84"/>
  <c r="BI39" i="84" s="1"/>
  <c r="CA41" i="84"/>
  <c r="CC40" i="84"/>
  <c r="BY42" i="83"/>
  <c r="CD39" i="83"/>
  <c r="BH39" i="83" s="1"/>
  <c r="CA41" i="83"/>
  <c r="CC40" i="83"/>
  <c r="BY42" i="82"/>
  <c r="CD39" i="82"/>
  <c r="BH39" i="82" s="1"/>
  <c r="CE39" i="82"/>
  <c r="BI39" i="82" s="1"/>
  <c r="CA41" i="82"/>
  <c r="CC40" i="82"/>
  <c r="BY42" i="81"/>
  <c r="CD39" i="81"/>
  <c r="BH39" i="81" s="1"/>
  <c r="CE39" i="81"/>
  <c r="BI39" i="81" s="1"/>
  <c r="CA41" i="81"/>
  <c r="CC40" i="81"/>
  <c r="BY42" i="80"/>
  <c r="CD39" i="80"/>
  <c r="BH39" i="80" s="1"/>
  <c r="CE39" i="80"/>
  <c r="BI39" i="80" s="1"/>
  <c r="CA41" i="80"/>
  <c r="CC40" i="80"/>
  <c r="BY42" i="79"/>
  <c r="CD39" i="79"/>
  <c r="BH39" i="79" s="1"/>
  <c r="CE39" i="79"/>
  <c r="BI39" i="79" s="1"/>
  <c r="CA41" i="79"/>
  <c r="CC40" i="79"/>
  <c r="BY42" i="78"/>
  <c r="CD39" i="78"/>
  <c r="BH39" i="78" s="1"/>
  <c r="CE39" i="78"/>
  <c r="BI39" i="78" s="1"/>
  <c r="CA41" i="78"/>
  <c r="CC40" i="78"/>
  <c r="BY42" i="77"/>
  <c r="CD39" i="77"/>
  <c r="BH39" i="77" s="1"/>
  <c r="CE39" i="77"/>
  <c r="BI39" i="77" s="1"/>
  <c r="CA41" i="77"/>
  <c r="CC40" i="77"/>
  <c r="CA41" i="76"/>
  <c r="CC40" i="76"/>
  <c r="CB40" i="76"/>
  <c r="BG40" i="76" s="1"/>
  <c r="BY41" i="76"/>
  <c r="CD39" i="76"/>
  <c r="BH39" i="76" s="1"/>
  <c r="CE39" i="76"/>
  <c r="BI39" i="76" s="1"/>
  <c r="BZ40" i="76"/>
  <c r="BZ41" i="76" s="1"/>
  <c r="BZ40" i="75"/>
  <c r="CE38" i="75"/>
  <c r="BI38" i="75" s="1"/>
  <c r="BY42" i="75"/>
  <c r="CD39" i="75"/>
  <c r="BH39" i="75" s="1"/>
  <c r="CA41" i="75"/>
  <c r="CC40" i="75"/>
  <c r="BY42" i="74"/>
  <c r="CD39" i="74"/>
  <c r="BH39" i="74" s="1"/>
  <c r="CE39" i="74"/>
  <c r="BI39" i="74" s="1"/>
  <c r="CA41" i="74"/>
  <c r="CC40" i="74"/>
  <c r="CA41" i="73"/>
  <c r="CC40" i="73"/>
  <c r="CB40" i="73"/>
  <c r="BG40" i="73" s="1"/>
  <c r="CD39" i="73"/>
  <c r="BH39" i="73" s="1"/>
  <c r="CE39" i="73"/>
  <c r="BI39" i="73" s="1"/>
  <c r="CB41" i="73"/>
  <c r="BG41" i="73" s="1"/>
  <c r="BY42" i="73"/>
  <c r="BZ40" i="73"/>
  <c r="BZ41" i="73" s="1"/>
  <c r="BY42" i="72"/>
  <c r="CD39" i="72"/>
  <c r="BH39" i="72" s="1"/>
  <c r="CE39" i="72"/>
  <c r="BI39" i="72" s="1"/>
  <c r="CA41" i="72"/>
  <c r="CC40" i="72"/>
  <c r="BY42" i="71"/>
  <c r="CD39" i="71"/>
  <c r="BH39" i="71" s="1"/>
  <c r="CE39" i="71"/>
  <c r="BI39" i="71" s="1"/>
  <c r="CA41" i="71"/>
  <c r="CC40" i="71"/>
  <c r="BY42" i="70"/>
  <c r="CD39" i="70"/>
  <c r="BH39" i="70" s="1"/>
  <c r="CE39" i="70"/>
  <c r="BI39" i="70" s="1"/>
  <c r="CA41" i="70"/>
  <c r="CC40" i="70"/>
  <c r="BY42" i="69"/>
  <c r="CD39" i="69"/>
  <c r="BH39" i="69" s="1"/>
  <c r="CE39" i="69"/>
  <c r="BI39" i="69" s="1"/>
  <c r="CA41" i="69"/>
  <c r="CC40" i="69"/>
  <c r="BY42" i="68"/>
  <c r="CD39" i="68"/>
  <c r="BH39" i="68" s="1"/>
  <c r="CE39" i="68"/>
  <c r="BI39" i="68" s="1"/>
  <c r="CA41" i="68"/>
  <c r="CC40" i="68"/>
  <c r="BY42" i="67"/>
  <c r="CD39" i="67"/>
  <c r="BH39" i="67" s="1"/>
  <c r="CE39" i="67"/>
  <c r="BI39" i="67" s="1"/>
  <c r="CA41" i="67"/>
  <c r="CC40" i="67"/>
  <c r="BY42" i="66"/>
  <c r="CD39" i="66"/>
  <c r="BH39" i="66" s="1"/>
  <c r="CE39" i="66"/>
  <c r="BI39" i="66" s="1"/>
  <c r="CA41" i="66"/>
  <c r="CC40" i="66"/>
  <c r="BZ40" i="40"/>
  <c r="CE38" i="40"/>
  <c r="BI38" i="40" s="1"/>
  <c r="CD39" i="40"/>
  <c r="BH39" i="40" s="1"/>
  <c r="CA41" i="40"/>
  <c r="CB40" i="40"/>
  <c r="BG40" i="40" s="1"/>
  <c r="CC40" i="40"/>
  <c r="CD40" i="40" s="1"/>
  <c r="BH40" i="40" s="1"/>
  <c r="BY53" i="40"/>
  <c r="CD41" i="2"/>
  <c r="BH41" i="2" s="1"/>
  <c r="BY49" i="2"/>
  <c r="CA43" i="2"/>
  <c r="CC42" i="2"/>
  <c r="CB42" i="2"/>
  <c r="BG42" i="2" s="1"/>
  <c r="CE40" i="2"/>
  <c r="BI40" i="2" s="1"/>
  <c r="BZ42" i="2"/>
  <c r="BZ43" i="2" s="1"/>
  <c r="CE39" i="83" l="1"/>
  <c r="BI39" i="83" s="1"/>
  <c r="CA42" i="105"/>
  <c r="CC41" i="105"/>
  <c r="CB42" i="105"/>
  <c r="BG42" i="105" s="1"/>
  <c r="BY43" i="105"/>
  <c r="CD40" i="105"/>
  <c r="BH40" i="105" s="1"/>
  <c r="CE40" i="105"/>
  <c r="BI40" i="105" s="1"/>
  <c r="BZ41" i="105"/>
  <c r="BZ42" i="105" s="1"/>
  <c r="CB41" i="105"/>
  <c r="BG41" i="105" s="1"/>
  <c r="CA42" i="104"/>
  <c r="CC41" i="104"/>
  <c r="CB42" i="104"/>
  <c r="BG42" i="104" s="1"/>
  <c r="BY43" i="104"/>
  <c r="CD40" i="104"/>
  <c r="BH40" i="104" s="1"/>
  <c r="CE40" i="104"/>
  <c r="BI40" i="104" s="1"/>
  <c r="BZ41" i="104"/>
  <c r="BZ42" i="104" s="1"/>
  <c r="CB41" i="104"/>
  <c r="BG41" i="104" s="1"/>
  <c r="CA42" i="103"/>
  <c r="CC41" i="103"/>
  <c r="CB42" i="103"/>
  <c r="BG42" i="103" s="1"/>
  <c r="BY43" i="103"/>
  <c r="CD40" i="103"/>
  <c r="BH40" i="103" s="1"/>
  <c r="CE40" i="103"/>
  <c r="BI40" i="103" s="1"/>
  <c r="BZ41" i="103"/>
  <c r="BZ42" i="103" s="1"/>
  <c r="CB41" i="103"/>
  <c r="BG41" i="103" s="1"/>
  <c r="CA42" i="102"/>
  <c r="CC41" i="102"/>
  <c r="CB42" i="102"/>
  <c r="BG42" i="102" s="1"/>
  <c r="BY43" i="102"/>
  <c r="CD40" i="102"/>
  <c r="BH40" i="102" s="1"/>
  <c r="CE40" i="102"/>
  <c r="BI40" i="102" s="1"/>
  <c r="BZ41" i="102"/>
  <c r="BZ42" i="102" s="1"/>
  <c r="CB41" i="102"/>
  <c r="BG41" i="102" s="1"/>
  <c r="CA42" i="101"/>
  <c r="CC41" i="101"/>
  <c r="CB42" i="101"/>
  <c r="BG42" i="101" s="1"/>
  <c r="BY43" i="101"/>
  <c r="CD40" i="101"/>
  <c r="BH40" i="101" s="1"/>
  <c r="CE40" i="101"/>
  <c r="BI40" i="101" s="1"/>
  <c r="BZ41" i="101"/>
  <c r="BZ42" i="101" s="1"/>
  <c r="CB41" i="101"/>
  <c r="BG41" i="101" s="1"/>
  <c r="CA42" i="100"/>
  <c r="CC41" i="100"/>
  <c r="CB42" i="100"/>
  <c r="BG42" i="100" s="1"/>
  <c r="BY43" i="100"/>
  <c r="CD40" i="100"/>
  <c r="BH40" i="100" s="1"/>
  <c r="CE40" i="100"/>
  <c r="BI40" i="100" s="1"/>
  <c r="BZ41" i="100"/>
  <c r="BZ42" i="100" s="1"/>
  <c r="CB41" i="100"/>
  <c r="BG41" i="100" s="1"/>
  <c r="CA42" i="99"/>
  <c r="CC41" i="99"/>
  <c r="CB42" i="99"/>
  <c r="BG42" i="99" s="1"/>
  <c r="BY43" i="99"/>
  <c r="CD40" i="99"/>
  <c r="BH40" i="99" s="1"/>
  <c r="CE40" i="99"/>
  <c r="BI40" i="99" s="1"/>
  <c r="BZ41" i="99"/>
  <c r="BZ42" i="99" s="1"/>
  <c r="CB41" i="99"/>
  <c r="BG41" i="99" s="1"/>
  <c r="CA42" i="98"/>
  <c r="CC41" i="98"/>
  <c r="CB42" i="98"/>
  <c r="BG42" i="98" s="1"/>
  <c r="BY43" i="98"/>
  <c r="CD40" i="98"/>
  <c r="BH40" i="98" s="1"/>
  <c r="CE40" i="98"/>
  <c r="BI40" i="98" s="1"/>
  <c r="BZ41" i="98"/>
  <c r="BZ42" i="98" s="1"/>
  <c r="CB41" i="98"/>
  <c r="BG41" i="98" s="1"/>
  <c r="CA42" i="97"/>
  <c r="CC41" i="97"/>
  <c r="CB42" i="97"/>
  <c r="BG42" i="97" s="1"/>
  <c r="BY43" i="97"/>
  <c r="CD40" i="97"/>
  <c r="BH40" i="97" s="1"/>
  <c r="CE40" i="97"/>
  <c r="BI40" i="97" s="1"/>
  <c r="BZ41" i="97"/>
  <c r="BZ42" i="97" s="1"/>
  <c r="CB41" i="97"/>
  <c r="BG41" i="97" s="1"/>
  <c r="BY43" i="96"/>
  <c r="CA42" i="96"/>
  <c r="CC41" i="96"/>
  <c r="CD40" i="96"/>
  <c r="BH40" i="96" s="1"/>
  <c r="CE40" i="96"/>
  <c r="BI40" i="96" s="1"/>
  <c r="BZ41" i="96"/>
  <c r="BZ42" i="96" s="1"/>
  <c r="CA42" i="95"/>
  <c r="CC41" i="95"/>
  <c r="CB42" i="95"/>
  <c r="BG42" i="95" s="1"/>
  <c r="BY43" i="95"/>
  <c r="CD40" i="95"/>
  <c r="BH40" i="95" s="1"/>
  <c r="CE40" i="95"/>
  <c r="BI40" i="95" s="1"/>
  <c r="BZ41" i="95"/>
  <c r="BZ42" i="95" s="1"/>
  <c r="CB41" i="95"/>
  <c r="BG41" i="95" s="1"/>
  <c r="CA42" i="94"/>
  <c r="CC41" i="94"/>
  <c r="CB42" i="94"/>
  <c r="BG42" i="94" s="1"/>
  <c r="BY43" i="94"/>
  <c r="CD40" i="94"/>
  <c r="BH40" i="94" s="1"/>
  <c r="CE40" i="94"/>
  <c r="BI40" i="94" s="1"/>
  <c r="BZ41" i="94"/>
  <c r="BZ42" i="94" s="1"/>
  <c r="CB41" i="94"/>
  <c r="BG41" i="94" s="1"/>
  <c r="CA42" i="93"/>
  <c r="CC41" i="93"/>
  <c r="CB42" i="93"/>
  <c r="BG42" i="93" s="1"/>
  <c r="BY43" i="93"/>
  <c r="CD40" i="93"/>
  <c r="BH40" i="93" s="1"/>
  <c r="CE40" i="93"/>
  <c r="BI40" i="93" s="1"/>
  <c r="BZ41" i="93"/>
  <c r="BZ42" i="93" s="1"/>
  <c r="CB41" i="93"/>
  <c r="BG41" i="93" s="1"/>
  <c r="CA42" i="92"/>
  <c r="CC41" i="92"/>
  <c r="CB42" i="92"/>
  <c r="BG42" i="92" s="1"/>
  <c r="BY43" i="92"/>
  <c r="CD40" i="92"/>
  <c r="BH40" i="92" s="1"/>
  <c r="CE40" i="92"/>
  <c r="BI40" i="92" s="1"/>
  <c r="BZ41" i="92"/>
  <c r="BZ42" i="92" s="1"/>
  <c r="CB41" i="92"/>
  <c r="BG41" i="92" s="1"/>
  <c r="CA42" i="91"/>
  <c r="CC41" i="91"/>
  <c r="CB42" i="91"/>
  <c r="BG42" i="91" s="1"/>
  <c r="BY43" i="91"/>
  <c r="CD40" i="91"/>
  <c r="BH40" i="91" s="1"/>
  <c r="CE40" i="91"/>
  <c r="BI40" i="91" s="1"/>
  <c r="BZ41" i="91"/>
  <c r="BZ42" i="91" s="1"/>
  <c r="CB41" i="91"/>
  <c r="BG41" i="91" s="1"/>
  <c r="CA42" i="90"/>
  <c r="CC41" i="90"/>
  <c r="CB42" i="90"/>
  <c r="BG42" i="90" s="1"/>
  <c r="BY43" i="90"/>
  <c r="CD40" i="90"/>
  <c r="BH40" i="90" s="1"/>
  <c r="CE40" i="90"/>
  <c r="BI40" i="90" s="1"/>
  <c r="BZ41" i="90"/>
  <c r="BZ42" i="90" s="1"/>
  <c r="CB41" i="90"/>
  <c r="BG41" i="90" s="1"/>
  <c r="CD41" i="89"/>
  <c r="BH41" i="89" s="1"/>
  <c r="BZ43" i="89"/>
  <c r="CB42" i="89"/>
  <c r="BG42" i="89" s="1"/>
  <c r="BY43" i="89"/>
  <c r="CA43" i="89"/>
  <c r="CC42" i="89"/>
  <c r="CE40" i="89"/>
  <c r="BI40" i="89" s="1"/>
  <c r="CA42" i="88"/>
  <c r="CC41" i="88"/>
  <c r="CB42" i="88"/>
  <c r="BG42" i="88" s="1"/>
  <c r="BY43" i="88"/>
  <c r="CD40" i="88"/>
  <c r="BH40" i="88" s="1"/>
  <c r="CE40" i="88"/>
  <c r="BI40" i="88" s="1"/>
  <c r="BZ41" i="88"/>
  <c r="BZ42" i="88" s="1"/>
  <c r="CB41" i="88"/>
  <c r="BG41" i="88" s="1"/>
  <c r="CA42" i="87"/>
  <c r="CC41" i="87"/>
  <c r="CB42" i="87"/>
  <c r="BG42" i="87" s="1"/>
  <c r="BY43" i="87"/>
  <c r="CD40" i="87"/>
  <c r="BH40" i="87" s="1"/>
  <c r="CE40" i="87"/>
  <c r="BI40" i="87" s="1"/>
  <c r="BZ41" i="87"/>
  <c r="BZ42" i="87" s="1"/>
  <c r="CB41" i="87"/>
  <c r="BG41" i="87" s="1"/>
  <c r="CA42" i="86"/>
  <c r="CC41" i="86"/>
  <c r="CB42" i="86"/>
  <c r="BG42" i="86" s="1"/>
  <c r="BY43" i="86"/>
  <c r="CD40" i="86"/>
  <c r="BH40" i="86" s="1"/>
  <c r="CE40" i="86"/>
  <c r="BI40" i="86" s="1"/>
  <c r="BZ41" i="86"/>
  <c r="BZ42" i="86" s="1"/>
  <c r="CB41" i="86"/>
  <c r="BG41" i="86" s="1"/>
  <c r="CA42" i="85"/>
  <c r="CC41" i="85"/>
  <c r="CB42" i="85"/>
  <c r="BG42" i="85" s="1"/>
  <c r="BY43" i="85"/>
  <c r="CD40" i="85"/>
  <c r="BH40" i="85" s="1"/>
  <c r="CE40" i="85"/>
  <c r="BI40" i="85" s="1"/>
  <c r="BZ41" i="85"/>
  <c r="BZ42" i="85" s="1"/>
  <c r="CB41" i="85"/>
  <c r="BG41" i="85" s="1"/>
  <c r="CA42" i="84"/>
  <c r="CC41" i="84"/>
  <c r="CB42" i="84"/>
  <c r="BG42" i="84" s="1"/>
  <c r="BY43" i="84"/>
  <c r="CD40" i="84"/>
  <c r="BH40" i="84" s="1"/>
  <c r="CE40" i="84"/>
  <c r="BI40" i="84" s="1"/>
  <c r="BZ41" i="84"/>
  <c r="BZ42" i="84" s="1"/>
  <c r="CB41" i="84"/>
  <c r="BG41" i="84" s="1"/>
  <c r="CA42" i="83"/>
  <c r="CC41" i="83"/>
  <c r="CB42" i="83"/>
  <c r="BG42" i="83" s="1"/>
  <c r="BY43" i="83"/>
  <c r="CD40" i="83"/>
  <c r="BH40" i="83" s="1"/>
  <c r="BZ41" i="83"/>
  <c r="BZ42" i="83" s="1"/>
  <c r="CB41" i="83"/>
  <c r="BG41" i="83" s="1"/>
  <c r="CA42" i="82"/>
  <c r="CC41" i="82"/>
  <c r="CB42" i="82"/>
  <c r="BG42" i="82" s="1"/>
  <c r="BY43" i="82"/>
  <c r="CD40" i="82"/>
  <c r="BH40" i="82" s="1"/>
  <c r="CE40" i="82"/>
  <c r="BI40" i="82" s="1"/>
  <c r="BZ41" i="82"/>
  <c r="BZ42" i="82" s="1"/>
  <c r="CB41" i="82"/>
  <c r="BG41" i="82" s="1"/>
  <c r="CA42" i="81"/>
  <c r="CC41" i="81"/>
  <c r="CB42" i="81"/>
  <c r="BG42" i="81" s="1"/>
  <c r="BY43" i="81"/>
  <c r="CD40" i="81"/>
  <c r="BH40" i="81" s="1"/>
  <c r="CE40" i="81"/>
  <c r="BI40" i="81" s="1"/>
  <c r="BZ41" i="81"/>
  <c r="BZ42" i="81" s="1"/>
  <c r="CB41" i="81"/>
  <c r="BG41" i="81" s="1"/>
  <c r="CA42" i="80"/>
  <c r="CC41" i="80"/>
  <c r="CB42" i="80"/>
  <c r="BG42" i="80" s="1"/>
  <c r="BY43" i="80"/>
  <c r="CD40" i="80"/>
  <c r="BH40" i="80" s="1"/>
  <c r="CE40" i="80"/>
  <c r="BI40" i="80" s="1"/>
  <c r="BZ41" i="80"/>
  <c r="BZ42" i="80" s="1"/>
  <c r="CB41" i="80"/>
  <c r="BG41" i="80" s="1"/>
  <c r="CA42" i="79"/>
  <c r="CC41" i="79"/>
  <c r="CB42" i="79"/>
  <c r="BG42" i="79" s="1"/>
  <c r="BY43" i="79"/>
  <c r="CD40" i="79"/>
  <c r="BH40" i="79" s="1"/>
  <c r="CE40" i="79"/>
  <c r="BI40" i="79" s="1"/>
  <c r="BZ41" i="79"/>
  <c r="BZ42" i="79" s="1"/>
  <c r="CB41" i="79"/>
  <c r="BG41" i="79" s="1"/>
  <c r="CA42" i="78"/>
  <c r="CC41" i="78"/>
  <c r="CB42" i="78"/>
  <c r="BG42" i="78" s="1"/>
  <c r="BY43" i="78"/>
  <c r="CD40" i="78"/>
  <c r="BH40" i="78" s="1"/>
  <c r="CE40" i="78"/>
  <c r="BI40" i="78" s="1"/>
  <c r="BZ41" i="78"/>
  <c r="BZ42" i="78" s="1"/>
  <c r="CB41" i="78"/>
  <c r="BG41" i="78" s="1"/>
  <c r="CA42" i="77"/>
  <c r="CC41" i="77"/>
  <c r="CB42" i="77"/>
  <c r="BG42" i="77" s="1"/>
  <c r="BY43" i="77"/>
  <c r="CD40" i="77"/>
  <c r="BH40" i="77" s="1"/>
  <c r="CE40" i="77"/>
  <c r="BI40" i="77" s="1"/>
  <c r="BZ41" i="77"/>
  <c r="BZ42" i="77" s="1"/>
  <c r="CB41" i="77"/>
  <c r="BG41" i="77" s="1"/>
  <c r="CB41" i="76"/>
  <c r="BG41" i="76" s="1"/>
  <c r="BY42" i="76"/>
  <c r="CD40" i="76"/>
  <c r="BH40" i="76" s="1"/>
  <c r="CE40" i="76"/>
  <c r="BI40" i="76" s="1"/>
  <c r="CA42" i="76"/>
  <c r="CC41" i="76"/>
  <c r="CE39" i="75"/>
  <c r="BI39" i="75" s="1"/>
  <c r="CA42" i="75"/>
  <c r="CC41" i="75"/>
  <c r="CB42" i="75"/>
  <c r="BG42" i="75" s="1"/>
  <c r="BY43" i="75"/>
  <c r="CD40" i="75"/>
  <c r="BH40" i="75" s="1"/>
  <c r="BZ41" i="75"/>
  <c r="CB41" i="75"/>
  <c r="BG41" i="75" s="1"/>
  <c r="CA42" i="74"/>
  <c r="CC41" i="74"/>
  <c r="CB42" i="74"/>
  <c r="BG42" i="74" s="1"/>
  <c r="BY43" i="74"/>
  <c r="CD40" i="74"/>
  <c r="BH40" i="74" s="1"/>
  <c r="CE40" i="74"/>
  <c r="BI40" i="74" s="1"/>
  <c r="BZ41" i="74"/>
  <c r="BZ42" i="74" s="1"/>
  <c r="CB41" i="74"/>
  <c r="BG41" i="74" s="1"/>
  <c r="CD40" i="73"/>
  <c r="BH40" i="73" s="1"/>
  <c r="BY43" i="73"/>
  <c r="CA42" i="73"/>
  <c r="CC41" i="73"/>
  <c r="CA42" i="72"/>
  <c r="CC41" i="72"/>
  <c r="CB42" i="72"/>
  <c r="BG42" i="72" s="1"/>
  <c r="BY43" i="72"/>
  <c r="CD40" i="72"/>
  <c r="BH40" i="72" s="1"/>
  <c r="CE40" i="72"/>
  <c r="BI40" i="72" s="1"/>
  <c r="BZ41" i="72"/>
  <c r="BZ42" i="72" s="1"/>
  <c r="CB41" i="72"/>
  <c r="BG41" i="72" s="1"/>
  <c r="CA42" i="71"/>
  <c r="CC41" i="71"/>
  <c r="CB42" i="71"/>
  <c r="BG42" i="71" s="1"/>
  <c r="BY43" i="71"/>
  <c r="CD40" i="71"/>
  <c r="BH40" i="71" s="1"/>
  <c r="CE40" i="71"/>
  <c r="BI40" i="71" s="1"/>
  <c r="BZ41" i="71"/>
  <c r="BZ42" i="71" s="1"/>
  <c r="CB41" i="71"/>
  <c r="BG41" i="71" s="1"/>
  <c r="CA42" i="70"/>
  <c r="CC41" i="70"/>
  <c r="CB42" i="70"/>
  <c r="BG42" i="70" s="1"/>
  <c r="BY43" i="70"/>
  <c r="CD40" i="70"/>
  <c r="BH40" i="70" s="1"/>
  <c r="CE40" i="70"/>
  <c r="BI40" i="70" s="1"/>
  <c r="BZ41" i="70"/>
  <c r="BZ42" i="70" s="1"/>
  <c r="CB41" i="70"/>
  <c r="BG41" i="70" s="1"/>
  <c r="CA42" i="69"/>
  <c r="CC41" i="69"/>
  <c r="CB42" i="69"/>
  <c r="BG42" i="69" s="1"/>
  <c r="BY43" i="69"/>
  <c r="CD40" i="69"/>
  <c r="BH40" i="69" s="1"/>
  <c r="CE40" i="69"/>
  <c r="BI40" i="69" s="1"/>
  <c r="BZ41" i="69"/>
  <c r="BZ42" i="69" s="1"/>
  <c r="CB41" i="69"/>
  <c r="BG41" i="69" s="1"/>
  <c r="CA42" i="68"/>
  <c r="CC41" i="68"/>
  <c r="CB42" i="68"/>
  <c r="BG42" i="68" s="1"/>
  <c r="BY43" i="68"/>
  <c r="CD40" i="68"/>
  <c r="BH40" i="68" s="1"/>
  <c r="CE40" i="68"/>
  <c r="BI40" i="68" s="1"/>
  <c r="BZ41" i="68"/>
  <c r="BZ42" i="68" s="1"/>
  <c r="CB41" i="68"/>
  <c r="BG41" i="68" s="1"/>
  <c r="CA42" i="67"/>
  <c r="CC41" i="67"/>
  <c r="CB42" i="67"/>
  <c r="BG42" i="67" s="1"/>
  <c r="BY43" i="67"/>
  <c r="CD40" i="67"/>
  <c r="BH40" i="67" s="1"/>
  <c r="CE40" i="67"/>
  <c r="BI40" i="67" s="1"/>
  <c r="BZ41" i="67"/>
  <c r="BZ42" i="67" s="1"/>
  <c r="CB41" i="67"/>
  <c r="BG41" i="67" s="1"/>
  <c r="CA42" i="66"/>
  <c r="CC41" i="66"/>
  <c r="CB42" i="66"/>
  <c r="BG42" i="66" s="1"/>
  <c r="BY43" i="66"/>
  <c r="CD40" i="66"/>
  <c r="BH40" i="66" s="1"/>
  <c r="CE40" i="66"/>
  <c r="BI40" i="66" s="1"/>
  <c r="BZ41" i="66"/>
  <c r="BZ42" i="66" s="1"/>
  <c r="CB41" i="66"/>
  <c r="BG41" i="66" s="1"/>
  <c r="CC41" i="40"/>
  <c r="CD41" i="40" s="1"/>
  <c r="BH41" i="40" s="1"/>
  <c r="CB41" i="40"/>
  <c r="BG41" i="40" s="1"/>
  <c r="CA42" i="40"/>
  <c r="CE40" i="40"/>
  <c r="BI40" i="40" s="1"/>
  <c r="CE39" i="40"/>
  <c r="BI39" i="40" s="1"/>
  <c r="BZ41" i="40"/>
  <c r="BY54" i="40"/>
  <c r="CD42" i="2"/>
  <c r="BH42" i="2" s="1"/>
  <c r="CE42" i="2"/>
  <c r="BI42" i="2" s="1"/>
  <c r="BY50" i="2"/>
  <c r="CC43" i="2"/>
  <c r="CA44" i="2"/>
  <c r="CB43" i="2"/>
  <c r="BG43" i="2" s="1"/>
  <c r="CE41" i="2"/>
  <c r="BI41" i="2" s="1"/>
  <c r="CE40" i="83" l="1"/>
  <c r="BI40" i="83" s="1"/>
  <c r="BY44" i="105"/>
  <c r="CD41" i="105"/>
  <c r="BH41" i="105" s="1"/>
  <c r="CE41" i="105"/>
  <c r="BI41" i="105" s="1"/>
  <c r="CA43" i="105"/>
  <c r="CC42" i="105"/>
  <c r="BY44" i="104"/>
  <c r="CD41" i="104"/>
  <c r="BH41" i="104" s="1"/>
  <c r="CE41" i="104"/>
  <c r="BI41" i="104" s="1"/>
  <c r="CA43" i="104"/>
  <c r="CC42" i="104"/>
  <c r="BY44" i="103"/>
  <c r="CD41" i="103"/>
  <c r="BH41" i="103" s="1"/>
  <c r="CE41" i="103"/>
  <c r="BI41" i="103" s="1"/>
  <c r="CA43" i="103"/>
  <c r="CC42" i="103"/>
  <c r="BY44" i="102"/>
  <c r="CD41" i="102"/>
  <c r="BH41" i="102" s="1"/>
  <c r="CE41" i="102"/>
  <c r="BI41" i="102" s="1"/>
  <c r="CA43" i="102"/>
  <c r="CC42" i="102"/>
  <c r="BY44" i="101"/>
  <c r="CD41" i="101"/>
  <c r="BH41" i="101" s="1"/>
  <c r="CE41" i="101"/>
  <c r="BI41" i="101" s="1"/>
  <c r="CA43" i="101"/>
  <c r="CC42" i="101"/>
  <c r="BY44" i="100"/>
  <c r="CD41" i="100"/>
  <c r="BH41" i="100" s="1"/>
  <c r="CE41" i="100"/>
  <c r="BI41" i="100" s="1"/>
  <c r="CA43" i="100"/>
  <c r="CC42" i="100"/>
  <c r="BY44" i="99"/>
  <c r="CD41" i="99"/>
  <c r="BH41" i="99" s="1"/>
  <c r="CE41" i="99"/>
  <c r="BI41" i="99" s="1"/>
  <c r="CA43" i="99"/>
  <c r="CC42" i="99"/>
  <c r="BY44" i="98"/>
  <c r="CD41" i="98"/>
  <c r="BH41" i="98" s="1"/>
  <c r="CE41" i="98"/>
  <c r="BI41" i="98" s="1"/>
  <c r="CA43" i="98"/>
  <c r="CC42" i="98"/>
  <c r="BY44" i="97"/>
  <c r="CD41" i="97"/>
  <c r="BH41" i="97" s="1"/>
  <c r="CE41" i="97"/>
  <c r="BI41" i="97" s="1"/>
  <c r="CA43" i="97"/>
  <c r="CC42" i="97"/>
  <c r="CD41" i="96"/>
  <c r="BH41" i="96" s="1"/>
  <c r="CE41" i="96"/>
  <c r="BI41" i="96" s="1"/>
  <c r="BY44" i="96"/>
  <c r="CA43" i="96"/>
  <c r="CC42" i="96"/>
  <c r="CB42" i="96"/>
  <c r="BG42" i="96" s="1"/>
  <c r="BY44" i="95"/>
  <c r="CD41" i="95"/>
  <c r="BH41" i="95" s="1"/>
  <c r="CE41" i="95"/>
  <c r="BI41" i="95" s="1"/>
  <c r="CA43" i="95"/>
  <c r="CC42" i="95"/>
  <c r="BY44" i="94"/>
  <c r="CD41" i="94"/>
  <c r="BH41" i="94" s="1"/>
  <c r="CE41" i="94"/>
  <c r="BI41" i="94" s="1"/>
  <c r="CA43" i="94"/>
  <c r="CC42" i="94"/>
  <c r="BY44" i="93"/>
  <c r="CD41" i="93"/>
  <c r="BH41" i="93" s="1"/>
  <c r="CE41" i="93"/>
  <c r="BI41" i="93" s="1"/>
  <c r="CA43" i="93"/>
  <c r="CC42" i="93"/>
  <c r="BY44" i="92"/>
  <c r="CD41" i="92"/>
  <c r="BH41" i="92" s="1"/>
  <c r="CE41" i="92"/>
  <c r="BI41" i="92" s="1"/>
  <c r="CA43" i="92"/>
  <c r="CC42" i="92"/>
  <c r="BY44" i="91"/>
  <c r="CD41" i="91"/>
  <c r="BH41" i="91" s="1"/>
  <c r="CE41" i="91"/>
  <c r="BI41" i="91" s="1"/>
  <c r="CA43" i="91"/>
  <c r="CC42" i="91"/>
  <c r="BY44" i="90"/>
  <c r="CD41" i="90"/>
  <c r="BH41" i="90" s="1"/>
  <c r="CE41" i="90"/>
  <c r="BI41" i="90" s="1"/>
  <c r="CA43" i="90"/>
  <c r="CC42" i="90"/>
  <c r="CD42" i="89"/>
  <c r="BH42" i="89" s="1"/>
  <c r="CB43" i="89"/>
  <c r="BG43" i="89" s="1"/>
  <c r="BY44" i="89"/>
  <c r="BZ44" i="89"/>
  <c r="CA44" i="89"/>
  <c r="CC43" i="89"/>
  <c r="CE41" i="89"/>
  <c r="BI41" i="89" s="1"/>
  <c r="BY44" i="88"/>
  <c r="CD41" i="88"/>
  <c r="BH41" i="88" s="1"/>
  <c r="CE41" i="88"/>
  <c r="BI41" i="88" s="1"/>
  <c r="CA43" i="88"/>
  <c r="CC42" i="88"/>
  <c r="BY44" i="87"/>
  <c r="CD41" i="87"/>
  <c r="BH41" i="87" s="1"/>
  <c r="CE41" i="87"/>
  <c r="BI41" i="87" s="1"/>
  <c r="CA43" i="87"/>
  <c r="CC42" i="87"/>
  <c r="BY44" i="86"/>
  <c r="CD41" i="86"/>
  <c r="BH41" i="86" s="1"/>
  <c r="CE41" i="86"/>
  <c r="BI41" i="86" s="1"/>
  <c r="CA43" i="86"/>
  <c r="CC42" i="86"/>
  <c r="BY44" i="85"/>
  <c r="CD41" i="85"/>
  <c r="BH41" i="85" s="1"/>
  <c r="CE41" i="85"/>
  <c r="BI41" i="85" s="1"/>
  <c r="CA43" i="85"/>
  <c r="CC42" i="85"/>
  <c r="BY44" i="84"/>
  <c r="CD41" i="84"/>
  <c r="BH41" i="84" s="1"/>
  <c r="CE41" i="84"/>
  <c r="BI41" i="84" s="1"/>
  <c r="CA43" i="84"/>
  <c r="CC42" i="84"/>
  <c r="BY44" i="83"/>
  <c r="CD41" i="83"/>
  <c r="BH41" i="83" s="1"/>
  <c r="CA43" i="83"/>
  <c r="CC42" i="83"/>
  <c r="BY44" i="82"/>
  <c r="CD41" i="82"/>
  <c r="BH41" i="82" s="1"/>
  <c r="CE41" i="82"/>
  <c r="BI41" i="82" s="1"/>
  <c r="CA43" i="82"/>
  <c r="CC42" i="82"/>
  <c r="BY44" i="81"/>
  <c r="CD41" i="81"/>
  <c r="BH41" i="81" s="1"/>
  <c r="CE41" i="81"/>
  <c r="BI41" i="81" s="1"/>
  <c r="CA43" i="81"/>
  <c r="CC42" i="81"/>
  <c r="BY44" i="80"/>
  <c r="CD41" i="80"/>
  <c r="BH41" i="80" s="1"/>
  <c r="CE41" i="80"/>
  <c r="BI41" i="80" s="1"/>
  <c r="CA43" i="80"/>
  <c r="CC42" i="80"/>
  <c r="BY44" i="79"/>
  <c r="CD41" i="79"/>
  <c r="BH41" i="79" s="1"/>
  <c r="CE41" i="79"/>
  <c r="BI41" i="79" s="1"/>
  <c r="CA43" i="79"/>
  <c r="CC42" i="79"/>
  <c r="BY44" i="78"/>
  <c r="CD41" i="78"/>
  <c r="BH41" i="78" s="1"/>
  <c r="CE41" i="78"/>
  <c r="BI41" i="78" s="1"/>
  <c r="CA43" i="78"/>
  <c r="CC42" i="78"/>
  <c r="BY44" i="77"/>
  <c r="CD41" i="77"/>
  <c r="BH41" i="77" s="1"/>
  <c r="CE41" i="77"/>
  <c r="BI41" i="77" s="1"/>
  <c r="CA43" i="77"/>
  <c r="CC42" i="77"/>
  <c r="CA43" i="76"/>
  <c r="CC42" i="76"/>
  <c r="CB42" i="76"/>
  <c r="BG42" i="76" s="1"/>
  <c r="BY43" i="76"/>
  <c r="CD41" i="76"/>
  <c r="BH41" i="76" s="1"/>
  <c r="CE41" i="76"/>
  <c r="BI41" i="76" s="1"/>
  <c r="BZ42" i="76"/>
  <c r="BZ43" i="76" s="1"/>
  <c r="BZ42" i="75"/>
  <c r="CE40" i="75"/>
  <c r="BI40" i="75" s="1"/>
  <c r="BY44" i="75"/>
  <c r="CD41" i="75"/>
  <c r="BH41" i="75" s="1"/>
  <c r="CA43" i="75"/>
  <c r="CC42" i="75"/>
  <c r="BY44" i="74"/>
  <c r="CD41" i="74"/>
  <c r="BH41" i="74" s="1"/>
  <c r="CE41" i="74"/>
  <c r="BI41" i="74" s="1"/>
  <c r="CA43" i="74"/>
  <c r="CC42" i="74"/>
  <c r="CA43" i="73"/>
  <c r="CC42" i="73"/>
  <c r="CB42" i="73"/>
  <c r="BG42" i="73" s="1"/>
  <c r="CD41" i="73"/>
  <c r="BH41" i="73" s="1"/>
  <c r="CB43" i="73"/>
  <c r="BG43" i="73" s="1"/>
  <c r="BY44" i="73"/>
  <c r="CE40" i="73"/>
  <c r="BI40" i="73" s="1"/>
  <c r="BZ42" i="73"/>
  <c r="BZ43" i="73" s="1"/>
  <c r="BY44" i="72"/>
  <c r="CD41" i="72"/>
  <c r="BH41" i="72" s="1"/>
  <c r="CE41" i="72"/>
  <c r="BI41" i="72" s="1"/>
  <c r="CA43" i="72"/>
  <c r="CC42" i="72"/>
  <c r="BY44" i="71"/>
  <c r="CD41" i="71"/>
  <c r="BH41" i="71" s="1"/>
  <c r="CE41" i="71"/>
  <c r="BI41" i="71" s="1"/>
  <c r="CA43" i="71"/>
  <c r="CC42" i="71"/>
  <c r="BY44" i="70"/>
  <c r="CD41" i="70"/>
  <c r="BH41" i="70" s="1"/>
  <c r="CE41" i="70"/>
  <c r="BI41" i="70" s="1"/>
  <c r="CA43" i="70"/>
  <c r="CC42" i="70"/>
  <c r="BY44" i="69"/>
  <c r="CD41" i="69"/>
  <c r="BH41" i="69" s="1"/>
  <c r="CE41" i="69"/>
  <c r="BI41" i="69" s="1"/>
  <c r="CA43" i="69"/>
  <c r="CC42" i="69"/>
  <c r="BY44" i="68"/>
  <c r="CD41" i="68"/>
  <c r="BH41" i="68" s="1"/>
  <c r="CE41" i="68"/>
  <c r="BI41" i="68" s="1"/>
  <c r="CA43" i="68"/>
  <c r="CC42" i="68"/>
  <c r="BY44" i="67"/>
  <c r="CD41" i="67"/>
  <c r="BH41" i="67" s="1"/>
  <c r="CE41" i="67"/>
  <c r="BI41" i="67" s="1"/>
  <c r="CA43" i="67"/>
  <c r="CC42" i="67"/>
  <c r="BY44" i="66"/>
  <c r="CD41" i="66"/>
  <c r="BH41" i="66" s="1"/>
  <c r="CE41" i="66"/>
  <c r="BI41" i="66" s="1"/>
  <c r="CA43" i="66"/>
  <c r="CC42" i="66"/>
  <c r="CE41" i="40"/>
  <c r="BI41" i="40" s="1"/>
  <c r="BZ42" i="40"/>
  <c r="CA43" i="40"/>
  <c r="CB42" i="40"/>
  <c r="BG42" i="40" s="1"/>
  <c r="CC42" i="40"/>
  <c r="CD42" i="40" s="1"/>
  <c r="BH42" i="40" s="1"/>
  <c r="CE42" i="40"/>
  <c r="BI42" i="40" s="1"/>
  <c r="BY55" i="40"/>
  <c r="CD43" i="2"/>
  <c r="BH43" i="2" s="1"/>
  <c r="BY51" i="2"/>
  <c r="CC44" i="2"/>
  <c r="CA45" i="2"/>
  <c r="CB44" i="2"/>
  <c r="BG44" i="2" s="1"/>
  <c r="BZ44" i="2"/>
  <c r="BZ45" i="2" s="1"/>
  <c r="CE41" i="83" l="1"/>
  <c r="BI41" i="83" s="1"/>
  <c r="CA44" i="105"/>
  <c r="CC43" i="105"/>
  <c r="CB44" i="105"/>
  <c r="BG44" i="105" s="1"/>
  <c r="BY45" i="105"/>
  <c r="CD42" i="105"/>
  <c r="BH42" i="105" s="1"/>
  <c r="CE42" i="105"/>
  <c r="BI42" i="105" s="1"/>
  <c r="BZ43" i="105"/>
  <c r="BZ44" i="105" s="1"/>
  <c r="CB43" i="105"/>
  <c r="BG43" i="105" s="1"/>
  <c r="CA44" i="104"/>
  <c r="CC43" i="104"/>
  <c r="CB44" i="104"/>
  <c r="BG44" i="104" s="1"/>
  <c r="BY45" i="104"/>
  <c r="CD42" i="104"/>
  <c r="BH42" i="104" s="1"/>
  <c r="CE42" i="104"/>
  <c r="BI42" i="104" s="1"/>
  <c r="BZ43" i="104"/>
  <c r="BZ44" i="104" s="1"/>
  <c r="CB43" i="104"/>
  <c r="BG43" i="104" s="1"/>
  <c r="CA44" i="103"/>
  <c r="CC43" i="103"/>
  <c r="CB44" i="103"/>
  <c r="BG44" i="103" s="1"/>
  <c r="BY45" i="103"/>
  <c r="CD42" i="103"/>
  <c r="BH42" i="103" s="1"/>
  <c r="CE42" i="103"/>
  <c r="BI42" i="103" s="1"/>
  <c r="BZ43" i="103"/>
  <c r="BZ44" i="103" s="1"/>
  <c r="CB43" i="103"/>
  <c r="BG43" i="103" s="1"/>
  <c r="CA44" i="102"/>
  <c r="CC43" i="102"/>
  <c r="CB44" i="102"/>
  <c r="BG44" i="102" s="1"/>
  <c r="BY45" i="102"/>
  <c r="CD42" i="102"/>
  <c r="BH42" i="102" s="1"/>
  <c r="CE42" i="102"/>
  <c r="BI42" i="102" s="1"/>
  <c r="BZ43" i="102"/>
  <c r="BZ44" i="102" s="1"/>
  <c r="CB43" i="102"/>
  <c r="BG43" i="102" s="1"/>
  <c r="CA44" i="101"/>
  <c r="CC43" i="101"/>
  <c r="CB44" i="101"/>
  <c r="BG44" i="101" s="1"/>
  <c r="BY45" i="101"/>
  <c r="CD42" i="101"/>
  <c r="BH42" i="101" s="1"/>
  <c r="CE42" i="101"/>
  <c r="BI42" i="101" s="1"/>
  <c r="BZ43" i="101"/>
  <c r="BZ44" i="101" s="1"/>
  <c r="CB43" i="101"/>
  <c r="BG43" i="101" s="1"/>
  <c r="CA44" i="100"/>
  <c r="CC43" i="100"/>
  <c r="CB44" i="100"/>
  <c r="BG44" i="100" s="1"/>
  <c r="BY45" i="100"/>
  <c r="CD42" i="100"/>
  <c r="BH42" i="100" s="1"/>
  <c r="CE42" i="100"/>
  <c r="BI42" i="100" s="1"/>
  <c r="BZ43" i="100"/>
  <c r="BZ44" i="100" s="1"/>
  <c r="CB43" i="100"/>
  <c r="BG43" i="100" s="1"/>
  <c r="CA44" i="99"/>
  <c r="CC43" i="99"/>
  <c r="CB44" i="99"/>
  <c r="BG44" i="99" s="1"/>
  <c r="BY45" i="99"/>
  <c r="CD42" i="99"/>
  <c r="BH42" i="99" s="1"/>
  <c r="CE42" i="99"/>
  <c r="BI42" i="99" s="1"/>
  <c r="BZ43" i="99"/>
  <c r="BZ44" i="99" s="1"/>
  <c r="CB43" i="99"/>
  <c r="BG43" i="99" s="1"/>
  <c r="CA44" i="98"/>
  <c r="CC43" i="98"/>
  <c r="CB44" i="98"/>
  <c r="BG44" i="98" s="1"/>
  <c r="BY45" i="98"/>
  <c r="CD42" i="98"/>
  <c r="BH42" i="98" s="1"/>
  <c r="CE42" i="98"/>
  <c r="BI42" i="98" s="1"/>
  <c r="BZ43" i="98"/>
  <c r="BZ44" i="98" s="1"/>
  <c r="CB43" i="98"/>
  <c r="BG43" i="98" s="1"/>
  <c r="CA44" i="97"/>
  <c r="CC43" i="97"/>
  <c r="CB44" i="97"/>
  <c r="BG44" i="97" s="1"/>
  <c r="BY45" i="97"/>
  <c r="CD42" i="97"/>
  <c r="BH42" i="97" s="1"/>
  <c r="CE42" i="97"/>
  <c r="BI42" i="97" s="1"/>
  <c r="BZ43" i="97"/>
  <c r="BZ44" i="97" s="1"/>
  <c r="CB43" i="97"/>
  <c r="BG43" i="97" s="1"/>
  <c r="CA44" i="96"/>
  <c r="CC43" i="96"/>
  <c r="CB44" i="96"/>
  <c r="BG44" i="96" s="1"/>
  <c r="BY45" i="96"/>
  <c r="CD42" i="96"/>
  <c r="BH42" i="96" s="1"/>
  <c r="CE42" i="96"/>
  <c r="BI42" i="96" s="1"/>
  <c r="BZ43" i="96"/>
  <c r="BZ44" i="96" s="1"/>
  <c r="CB43" i="96"/>
  <c r="BG43" i="96" s="1"/>
  <c r="CA44" i="95"/>
  <c r="CC43" i="95"/>
  <c r="CB44" i="95"/>
  <c r="BG44" i="95" s="1"/>
  <c r="BY45" i="95"/>
  <c r="CD42" i="95"/>
  <c r="BH42" i="95" s="1"/>
  <c r="CE42" i="95"/>
  <c r="BI42" i="95" s="1"/>
  <c r="BZ43" i="95"/>
  <c r="BZ44" i="95" s="1"/>
  <c r="CB43" i="95"/>
  <c r="BG43" i="95" s="1"/>
  <c r="CA44" i="94"/>
  <c r="CC43" i="94"/>
  <c r="CB44" i="94"/>
  <c r="BG44" i="94" s="1"/>
  <c r="BY45" i="94"/>
  <c r="CD42" i="94"/>
  <c r="BH42" i="94" s="1"/>
  <c r="CE42" i="94"/>
  <c r="BI42" i="94" s="1"/>
  <c r="BZ43" i="94"/>
  <c r="BZ44" i="94" s="1"/>
  <c r="CB43" i="94"/>
  <c r="BG43" i="94" s="1"/>
  <c r="CA44" i="93"/>
  <c r="CC43" i="93"/>
  <c r="CB44" i="93"/>
  <c r="BG44" i="93" s="1"/>
  <c r="BY45" i="93"/>
  <c r="CD42" i="93"/>
  <c r="BH42" i="93" s="1"/>
  <c r="CE42" i="93"/>
  <c r="BI42" i="93" s="1"/>
  <c r="BZ43" i="93"/>
  <c r="BZ44" i="93" s="1"/>
  <c r="CB43" i="93"/>
  <c r="BG43" i="93" s="1"/>
  <c r="CA44" i="92"/>
  <c r="CC43" i="92"/>
  <c r="CB44" i="92"/>
  <c r="BG44" i="92" s="1"/>
  <c r="BY45" i="92"/>
  <c r="CD42" i="92"/>
  <c r="BH42" i="92" s="1"/>
  <c r="CE42" i="92"/>
  <c r="BI42" i="92" s="1"/>
  <c r="BZ43" i="92"/>
  <c r="BZ44" i="92" s="1"/>
  <c r="CB43" i="92"/>
  <c r="BG43" i="92" s="1"/>
  <c r="CA44" i="91"/>
  <c r="CC43" i="91"/>
  <c r="CB44" i="91"/>
  <c r="BG44" i="91" s="1"/>
  <c r="BY45" i="91"/>
  <c r="CD42" i="91"/>
  <c r="BH42" i="91" s="1"/>
  <c r="CE42" i="91"/>
  <c r="BI42" i="91" s="1"/>
  <c r="BZ43" i="91"/>
  <c r="BZ44" i="91" s="1"/>
  <c r="CB43" i="91"/>
  <c r="BG43" i="91" s="1"/>
  <c r="CA44" i="90"/>
  <c r="CC43" i="90"/>
  <c r="CB44" i="90"/>
  <c r="BG44" i="90" s="1"/>
  <c r="BY45" i="90"/>
  <c r="CD42" i="90"/>
  <c r="BH42" i="90" s="1"/>
  <c r="CE42" i="90"/>
  <c r="BI42" i="90" s="1"/>
  <c r="BZ43" i="90"/>
  <c r="BZ44" i="90" s="1"/>
  <c r="CB43" i="90"/>
  <c r="BG43" i="90" s="1"/>
  <c r="CD43" i="89"/>
  <c r="BH43" i="89" s="1"/>
  <c r="BZ45" i="89"/>
  <c r="CA45" i="89"/>
  <c r="CC44" i="89"/>
  <c r="CB44" i="89"/>
  <c r="BG44" i="89" s="1"/>
  <c r="BY45" i="89"/>
  <c r="CE42" i="89"/>
  <c r="BI42" i="89" s="1"/>
  <c r="CA44" i="88"/>
  <c r="CC43" i="88"/>
  <c r="CB44" i="88"/>
  <c r="BG44" i="88" s="1"/>
  <c r="BY45" i="88"/>
  <c r="CD42" i="88"/>
  <c r="BH42" i="88" s="1"/>
  <c r="CE42" i="88"/>
  <c r="BI42" i="88" s="1"/>
  <c r="BZ43" i="88"/>
  <c r="BZ44" i="88" s="1"/>
  <c r="CB43" i="88"/>
  <c r="BG43" i="88" s="1"/>
  <c r="CA44" i="87"/>
  <c r="CC43" i="87"/>
  <c r="CB44" i="87"/>
  <c r="BG44" i="87" s="1"/>
  <c r="BY45" i="87"/>
  <c r="CD42" i="87"/>
  <c r="BH42" i="87" s="1"/>
  <c r="CE42" i="87"/>
  <c r="BI42" i="87" s="1"/>
  <c r="BZ43" i="87"/>
  <c r="BZ44" i="87" s="1"/>
  <c r="CB43" i="87"/>
  <c r="BG43" i="87" s="1"/>
  <c r="CA44" i="86"/>
  <c r="CC43" i="86"/>
  <c r="CB44" i="86"/>
  <c r="BG44" i="86" s="1"/>
  <c r="BY45" i="86"/>
  <c r="CD42" i="86"/>
  <c r="BH42" i="86" s="1"/>
  <c r="CE42" i="86"/>
  <c r="BI42" i="86" s="1"/>
  <c r="BZ43" i="86"/>
  <c r="BZ44" i="86" s="1"/>
  <c r="CB43" i="86"/>
  <c r="BG43" i="86" s="1"/>
  <c r="CA44" i="85"/>
  <c r="CC43" i="85"/>
  <c r="CB44" i="85"/>
  <c r="BG44" i="85" s="1"/>
  <c r="BY45" i="85"/>
  <c r="CD42" i="85"/>
  <c r="BH42" i="85" s="1"/>
  <c r="CE42" i="85"/>
  <c r="BI42" i="85" s="1"/>
  <c r="BZ43" i="85"/>
  <c r="BZ44" i="85" s="1"/>
  <c r="CB43" i="85"/>
  <c r="BG43" i="85" s="1"/>
  <c r="CA44" i="84"/>
  <c r="CC43" i="84"/>
  <c r="CB44" i="84"/>
  <c r="BG44" i="84" s="1"/>
  <c r="BY45" i="84"/>
  <c r="CD42" i="84"/>
  <c r="BH42" i="84" s="1"/>
  <c r="CE42" i="84"/>
  <c r="BI42" i="84" s="1"/>
  <c r="BZ43" i="84"/>
  <c r="BZ44" i="84" s="1"/>
  <c r="CB43" i="84"/>
  <c r="BG43" i="84" s="1"/>
  <c r="CA44" i="83"/>
  <c r="CC43" i="83"/>
  <c r="CB44" i="83"/>
  <c r="BG44" i="83" s="1"/>
  <c r="BY45" i="83"/>
  <c r="CD42" i="83"/>
  <c r="BH42" i="83" s="1"/>
  <c r="CE42" i="83"/>
  <c r="BI42" i="83" s="1"/>
  <c r="BZ43" i="83"/>
  <c r="BZ44" i="83" s="1"/>
  <c r="CB43" i="83"/>
  <c r="BG43" i="83" s="1"/>
  <c r="CA44" i="82"/>
  <c r="CC43" i="82"/>
  <c r="CB44" i="82"/>
  <c r="BG44" i="82" s="1"/>
  <c r="BY45" i="82"/>
  <c r="CD42" i="82"/>
  <c r="BH42" i="82" s="1"/>
  <c r="CE42" i="82"/>
  <c r="BI42" i="82" s="1"/>
  <c r="BZ43" i="82"/>
  <c r="BZ44" i="82" s="1"/>
  <c r="CB43" i="82"/>
  <c r="BG43" i="82" s="1"/>
  <c r="CA44" i="81"/>
  <c r="CC43" i="81"/>
  <c r="CB44" i="81"/>
  <c r="BG44" i="81" s="1"/>
  <c r="BY45" i="81"/>
  <c r="CD42" i="81"/>
  <c r="BH42" i="81" s="1"/>
  <c r="CE42" i="81"/>
  <c r="BI42" i="81" s="1"/>
  <c r="BZ43" i="81"/>
  <c r="BZ44" i="81" s="1"/>
  <c r="CB43" i="81"/>
  <c r="BG43" i="81" s="1"/>
  <c r="CA44" i="80"/>
  <c r="CC43" i="80"/>
  <c r="CB44" i="80"/>
  <c r="BG44" i="80" s="1"/>
  <c r="BY45" i="80"/>
  <c r="CD42" i="80"/>
  <c r="BH42" i="80" s="1"/>
  <c r="CE42" i="80"/>
  <c r="BI42" i="80" s="1"/>
  <c r="BZ43" i="80"/>
  <c r="BZ44" i="80" s="1"/>
  <c r="CB43" i="80"/>
  <c r="BG43" i="80" s="1"/>
  <c r="CA44" i="79"/>
  <c r="CC43" i="79"/>
  <c r="CB44" i="79"/>
  <c r="BG44" i="79" s="1"/>
  <c r="BY45" i="79"/>
  <c r="CD42" i="79"/>
  <c r="BH42" i="79" s="1"/>
  <c r="CE42" i="79"/>
  <c r="BI42" i="79" s="1"/>
  <c r="BZ43" i="79"/>
  <c r="BZ44" i="79" s="1"/>
  <c r="CB43" i="79"/>
  <c r="BG43" i="79" s="1"/>
  <c r="CA44" i="78"/>
  <c r="CC43" i="78"/>
  <c r="CB44" i="78"/>
  <c r="BG44" i="78" s="1"/>
  <c r="BY45" i="78"/>
  <c r="CD42" i="78"/>
  <c r="BH42" i="78" s="1"/>
  <c r="CE42" i="78"/>
  <c r="BI42" i="78" s="1"/>
  <c r="BZ43" i="78"/>
  <c r="BZ44" i="78" s="1"/>
  <c r="CB43" i="78"/>
  <c r="BG43" i="78" s="1"/>
  <c r="CA44" i="77"/>
  <c r="CC43" i="77"/>
  <c r="CB44" i="77"/>
  <c r="BG44" i="77" s="1"/>
  <c r="BY45" i="77"/>
  <c r="CD42" i="77"/>
  <c r="BH42" i="77" s="1"/>
  <c r="CE42" i="77"/>
  <c r="BI42" i="77" s="1"/>
  <c r="BZ43" i="77"/>
  <c r="BZ44" i="77" s="1"/>
  <c r="CB43" i="77"/>
  <c r="BG43" i="77" s="1"/>
  <c r="CB43" i="76"/>
  <c r="BG43" i="76" s="1"/>
  <c r="BY44" i="76"/>
  <c r="CD42" i="76"/>
  <c r="BH42" i="76" s="1"/>
  <c r="CE42" i="76"/>
  <c r="BI42" i="76" s="1"/>
  <c r="CA44" i="76"/>
  <c r="CC43" i="76"/>
  <c r="CE41" i="75"/>
  <c r="BI41" i="75" s="1"/>
  <c r="CA44" i="75"/>
  <c r="CC43" i="75"/>
  <c r="CB44" i="75"/>
  <c r="BG44" i="75" s="1"/>
  <c r="BY45" i="75"/>
  <c r="CD42" i="75"/>
  <c r="BH42" i="75" s="1"/>
  <c r="BZ43" i="75"/>
  <c r="CB43" i="75"/>
  <c r="BG43" i="75" s="1"/>
  <c r="CA44" i="74"/>
  <c r="CC43" i="74"/>
  <c r="CB44" i="74"/>
  <c r="BG44" i="74" s="1"/>
  <c r="BY45" i="74"/>
  <c r="CD42" i="74"/>
  <c r="BH42" i="74" s="1"/>
  <c r="CE42" i="74"/>
  <c r="BI42" i="74" s="1"/>
  <c r="BZ43" i="74"/>
  <c r="BZ44" i="74" s="1"/>
  <c r="CB43" i="74"/>
  <c r="BG43" i="74" s="1"/>
  <c r="CD42" i="73"/>
  <c r="BH42" i="73" s="1"/>
  <c r="CE42" i="73"/>
  <c r="BI42" i="73" s="1"/>
  <c r="BY45" i="73"/>
  <c r="CE41" i="73"/>
  <c r="BI41" i="73" s="1"/>
  <c r="CA44" i="73"/>
  <c r="CB44" i="73" s="1"/>
  <c r="BG44" i="73" s="1"/>
  <c r="CC43" i="73"/>
  <c r="CA44" i="72"/>
  <c r="CC43" i="72"/>
  <c r="CB44" i="72"/>
  <c r="BG44" i="72" s="1"/>
  <c r="BY45" i="72"/>
  <c r="CD42" i="72"/>
  <c r="BH42" i="72" s="1"/>
  <c r="CE42" i="72"/>
  <c r="BI42" i="72" s="1"/>
  <c r="BZ43" i="72"/>
  <c r="BZ44" i="72" s="1"/>
  <c r="CB43" i="72"/>
  <c r="BG43" i="72" s="1"/>
  <c r="CA44" i="71"/>
  <c r="CC43" i="71"/>
  <c r="CB44" i="71"/>
  <c r="BG44" i="71" s="1"/>
  <c r="BY45" i="71"/>
  <c r="CD42" i="71"/>
  <c r="BH42" i="71" s="1"/>
  <c r="CE42" i="71"/>
  <c r="BI42" i="71" s="1"/>
  <c r="BZ43" i="71"/>
  <c r="BZ44" i="71" s="1"/>
  <c r="CB43" i="71"/>
  <c r="BG43" i="71" s="1"/>
  <c r="CA44" i="70"/>
  <c r="CC43" i="70"/>
  <c r="CB44" i="70"/>
  <c r="BG44" i="70" s="1"/>
  <c r="BY45" i="70"/>
  <c r="CD42" i="70"/>
  <c r="BH42" i="70" s="1"/>
  <c r="CE42" i="70"/>
  <c r="BI42" i="70" s="1"/>
  <c r="BZ43" i="70"/>
  <c r="BZ44" i="70" s="1"/>
  <c r="CB43" i="70"/>
  <c r="BG43" i="70" s="1"/>
  <c r="CA44" i="69"/>
  <c r="CC43" i="69"/>
  <c r="CB44" i="69"/>
  <c r="BG44" i="69" s="1"/>
  <c r="BY45" i="69"/>
  <c r="CD42" i="69"/>
  <c r="BH42" i="69" s="1"/>
  <c r="CE42" i="69"/>
  <c r="BI42" i="69" s="1"/>
  <c r="BZ43" i="69"/>
  <c r="BZ44" i="69" s="1"/>
  <c r="CB43" i="69"/>
  <c r="BG43" i="69" s="1"/>
  <c r="CA44" i="68"/>
  <c r="CC43" i="68"/>
  <c r="CB44" i="68"/>
  <c r="BG44" i="68" s="1"/>
  <c r="BY45" i="68"/>
  <c r="CD42" i="68"/>
  <c r="BH42" i="68" s="1"/>
  <c r="CE42" i="68"/>
  <c r="BI42" i="68" s="1"/>
  <c r="BZ43" i="68"/>
  <c r="BZ44" i="68" s="1"/>
  <c r="CB43" i="68"/>
  <c r="BG43" i="68" s="1"/>
  <c r="CA44" i="67"/>
  <c r="CC43" i="67"/>
  <c r="CB44" i="67"/>
  <c r="BG44" i="67" s="1"/>
  <c r="BY45" i="67"/>
  <c r="CD42" i="67"/>
  <c r="BH42" i="67" s="1"/>
  <c r="CE42" i="67"/>
  <c r="BI42" i="67" s="1"/>
  <c r="BZ43" i="67"/>
  <c r="BZ44" i="67" s="1"/>
  <c r="CB43" i="67"/>
  <c r="BG43" i="67" s="1"/>
  <c r="CA44" i="66"/>
  <c r="CC43" i="66"/>
  <c r="CB44" i="66"/>
  <c r="BG44" i="66" s="1"/>
  <c r="BY45" i="66"/>
  <c r="CD42" i="66"/>
  <c r="BH42" i="66" s="1"/>
  <c r="CE42" i="66"/>
  <c r="BI42" i="66" s="1"/>
  <c r="BZ43" i="66"/>
  <c r="BZ44" i="66" s="1"/>
  <c r="CB43" i="66"/>
  <c r="BG43" i="66" s="1"/>
  <c r="CC43" i="40"/>
  <c r="CD43" i="40" s="1"/>
  <c r="BH43" i="40" s="1"/>
  <c r="CA44" i="40"/>
  <c r="CB43" i="40"/>
  <c r="BG43" i="40" s="1"/>
  <c r="BZ43" i="40"/>
  <c r="BZ44" i="40" s="1"/>
  <c r="BY56" i="40"/>
  <c r="CE43" i="2"/>
  <c r="BI43" i="2" s="1"/>
  <c r="CC45" i="2"/>
  <c r="CA46" i="2"/>
  <c r="CB45" i="2"/>
  <c r="BG45" i="2" s="1"/>
  <c r="BY52" i="2"/>
  <c r="CD44" i="2"/>
  <c r="BH44" i="2" s="1"/>
  <c r="BY46" i="105" l="1"/>
  <c r="CD43" i="105"/>
  <c r="BH43" i="105" s="1"/>
  <c r="CE43" i="105"/>
  <c r="BI43" i="105" s="1"/>
  <c r="CA45" i="105"/>
  <c r="CC44" i="105"/>
  <c r="BY46" i="104"/>
  <c r="CD43" i="104"/>
  <c r="BH43" i="104" s="1"/>
  <c r="CE43" i="104"/>
  <c r="BI43" i="104" s="1"/>
  <c r="CA45" i="104"/>
  <c r="CC44" i="104"/>
  <c r="BY46" i="103"/>
  <c r="CD43" i="103"/>
  <c r="BH43" i="103" s="1"/>
  <c r="CE43" i="103"/>
  <c r="BI43" i="103" s="1"/>
  <c r="CA45" i="103"/>
  <c r="CC44" i="103"/>
  <c r="BY46" i="102"/>
  <c r="CD43" i="102"/>
  <c r="BH43" i="102" s="1"/>
  <c r="CE43" i="102"/>
  <c r="BI43" i="102" s="1"/>
  <c r="CA45" i="102"/>
  <c r="CC44" i="102"/>
  <c r="BY46" i="101"/>
  <c r="CD43" i="101"/>
  <c r="BH43" i="101" s="1"/>
  <c r="CE43" i="101"/>
  <c r="BI43" i="101" s="1"/>
  <c r="CA45" i="101"/>
  <c r="CC44" i="101"/>
  <c r="BY46" i="100"/>
  <c r="CD43" i="100"/>
  <c r="BH43" i="100" s="1"/>
  <c r="CE43" i="100"/>
  <c r="BI43" i="100" s="1"/>
  <c r="CA45" i="100"/>
  <c r="CC44" i="100"/>
  <c r="BY46" i="99"/>
  <c r="CD43" i="99"/>
  <c r="BH43" i="99" s="1"/>
  <c r="CE43" i="99"/>
  <c r="BI43" i="99" s="1"/>
  <c r="CA45" i="99"/>
  <c r="CC44" i="99"/>
  <c r="BY46" i="98"/>
  <c r="CD43" i="98"/>
  <c r="BH43" i="98" s="1"/>
  <c r="CE43" i="98"/>
  <c r="BI43" i="98" s="1"/>
  <c r="CA45" i="98"/>
  <c r="CC44" i="98"/>
  <c r="BY46" i="97"/>
  <c r="CD43" i="97"/>
  <c r="BH43" i="97" s="1"/>
  <c r="CE43" i="97"/>
  <c r="BI43" i="97" s="1"/>
  <c r="CA45" i="97"/>
  <c r="CC44" i="97"/>
  <c r="BY46" i="96"/>
  <c r="CD43" i="96"/>
  <c r="BH43" i="96" s="1"/>
  <c r="CE43" i="96"/>
  <c r="BI43" i="96" s="1"/>
  <c r="CA45" i="96"/>
  <c r="CC44" i="96"/>
  <c r="BY46" i="95"/>
  <c r="CD43" i="95"/>
  <c r="BH43" i="95" s="1"/>
  <c r="CE43" i="95"/>
  <c r="BI43" i="95" s="1"/>
  <c r="CA45" i="95"/>
  <c r="CC44" i="95"/>
  <c r="BY46" i="94"/>
  <c r="CD43" i="94"/>
  <c r="BH43" i="94" s="1"/>
  <c r="CE43" i="94"/>
  <c r="BI43" i="94" s="1"/>
  <c r="CA45" i="94"/>
  <c r="CC44" i="94"/>
  <c r="BY46" i="93"/>
  <c r="CD43" i="93"/>
  <c r="BH43" i="93" s="1"/>
  <c r="CE43" i="93"/>
  <c r="BI43" i="93" s="1"/>
  <c r="CA45" i="93"/>
  <c r="CC44" i="93"/>
  <c r="BY46" i="92"/>
  <c r="CD43" i="92"/>
  <c r="BH43" i="92" s="1"/>
  <c r="CE43" i="92"/>
  <c r="BI43" i="92" s="1"/>
  <c r="CA45" i="92"/>
  <c r="CC44" i="92"/>
  <c r="BY46" i="91"/>
  <c r="CD43" i="91"/>
  <c r="BH43" i="91" s="1"/>
  <c r="CE43" i="91"/>
  <c r="BI43" i="91" s="1"/>
  <c r="CA45" i="91"/>
  <c r="CC44" i="91"/>
  <c r="BY46" i="90"/>
  <c r="CD43" i="90"/>
  <c r="BH43" i="90" s="1"/>
  <c r="CE43" i="90"/>
  <c r="BI43" i="90" s="1"/>
  <c r="CA45" i="90"/>
  <c r="CC44" i="90"/>
  <c r="CB45" i="89"/>
  <c r="BG45" i="89" s="1"/>
  <c r="BY46" i="89"/>
  <c r="CD44" i="89"/>
  <c r="BH44" i="89" s="1"/>
  <c r="BZ46" i="89"/>
  <c r="CA46" i="89"/>
  <c r="CC45" i="89"/>
  <c r="CE43" i="89"/>
  <c r="BI43" i="89" s="1"/>
  <c r="BY46" i="88"/>
  <c r="CD43" i="88"/>
  <c r="BH43" i="88" s="1"/>
  <c r="CE43" i="88"/>
  <c r="BI43" i="88" s="1"/>
  <c r="CA45" i="88"/>
  <c r="CC44" i="88"/>
  <c r="BY46" i="87"/>
  <c r="CD43" i="87"/>
  <c r="BH43" i="87" s="1"/>
  <c r="CE43" i="87"/>
  <c r="BI43" i="87" s="1"/>
  <c r="CA45" i="87"/>
  <c r="CC44" i="87"/>
  <c r="BY46" i="86"/>
  <c r="CD43" i="86"/>
  <c r="BH43" i="86" s="1"/>
  <c r="CE43" i="86"/>
  <c r="BI43" i="86" s="1"/>
  <c r="CA45" i="86"/>
  <c r="CC44" i="86"/>
  <c r="BY46" i="85"/>
  <c r="CD43" i="85"/>
  <c r="BH43" i="85" s="1"/>
  <c r="CE43" i="85"/>
  <c r="BI43" i="85" s="1"/>
  <c r="CA45" i="85"/>
  <c r="CC44" i="85"/>
  <c r="BY46" i="84"/>
  <c r="CD43" i="84"/>
  <c r="BH43" i="84" s="1"/>
  <c r="CE43" i="84"/>
  <c r="BI43" i="84" s="1"/>
  <c r="CA45" i="84"/>
  <c r="CC44" i="84"/>
  <c r="BY46" i="83"/>
  <c r="CD43" i="83"/>
  <c r="BH43" i="83" s="1"/>
  <c r="CA45" i="83"/>
  <c r="CC44" i="83"/>
  <c r="BY46" i="82"/>
  <c r="CD43" i="82"/>
  <c r="BH43" i="82" s="1"/>
  <c r="CE43" i="82"/>
  <c r="BI43" i="82" s="1"/>
  <c r="CA45" i="82"/>
  <c r="CC44" i="82"/>
  <c r="BY46" i="81"/>
  <c r="CD43" i="81"/>
  <c r="BH43" i="81" s="1"/>
  <c r="CE43" i="81"/>
  <c r="BI43" i="81" s="1"/>
  <c r="CA45" i="81"/>
  <c r="CC44" i="81"/>
  <c r="BY46" i="80"/>
  <c r="CD43" i="80"/>
  <c r="BH43" i="80" s="1"/>
  <c r="CE43" i="80"/>
  <c r="BI43" i="80" s="1"/>
  <c r="CA45" i="80"/>
  <c r="CC44" i="80"/>
  <c r="BY46" i="79"/>
  <c r="CD43" i="79"/>
  <c r="BH43" i="79" s="1"/>
  <c r="CE43" i="79"/>
  <c r="BI43" i="79" s="1"/>
  <c r="CA45" i="79"/>
  <c r="CC44" i="79"/>
  <c r="BY46" i="78"/>
  <c r="CD43" i="78"/>
  <c r="BH43" i="78" s="1"/>
  <c r="CE43" i="78"/>
  <c r="BI43" i="78" s="1"/>
  <c r="CA45" i="78"/>
  <c r="CC44" i="78"/>
  <c r="BY46" i="77"/>
  <c r="CD43" i="77"/>
  <c r="BH43" i="77" s="1"/>
  <c r="CE43" i="77"/>
  <c r="BI43" i="77" s="1"/>
  <c r="CA45" i="77"/>
  <c r="CC44" i="77"/>
  <c r="CA45" i="76"/>
  <c r="CC44" i="76"/>
  <c r="CB44" i="76"/>
  <c r="BG44" i="76" s="1"/>
  <c r="BY45" i="76"/>
  <c r="CD43" i="76"/>
  <c r="BH43" i="76" s="1"/>
  <c r="CE43" i="76"/>
  <c r="BI43" i="76" s="1"/>
  <c r="BZ44" i="76"/>
  <c r="BZ45" i="76" s="1"/>
  <c r="BZ44" i="75"/>
  <c r="CE42" i="75"/>
  <c r="BI42" i="75" s="1"/>
  <c r="BY46" i="75"/>
  <c r="CD43" i="75"/>
  <c r="BH43" i="75" s="1"/>
  <c r="CA45" i="75"/>
  <c r="CC44" i="75"/>
  <c r="BY46" i="74"/>
  <c r="CD43" i="74"/>
  <c r="BH43" i="74" s="1"/>
  <c r="CE43" i="74"/>
  <c r="BI43" i="74" s="1"/>
  <c r="CA45" i="74"/>
  <c r="CC44" i="74"/>
  <c r="CD43" i="73"/>
  <c r="BH43" i="73" s="1"/>
  <c r="CE43" i="73"/>
  <c r="BI43" i="73" s="1"/>
  <c r="CA45" i="73"/>
  <c r="CC44" i="73"/>
  <c r="CB45" i="73"/>
  <c r="BG45" i="73" s="1"/>
  <c r="BY46" i="73"/>
  <c r="BZ44" i="73"/>
  <c r="BZ45" i="73" s="1"/>
  <c r="BY46" i="72"/>
  <c r="CD43" i="72"/>
  <c r="BH43" i="72" s="1"/>
  <c r="CE43" i="72"/>
  <c r="BI43" i="72" s="1"/>
  <c r="CA45" i="72"/>
  <c r="CC44" i="72"/>
  <c r="BY46" i="71"/>
  <c r="CD43" i="71"/>
  <c r="BH43" i="71" s="1"/>
  <c r="CE43" i="71"/>
  <c r="BI43" i="71" s="1"/>
  <c r="CA45" i="71"/>
  <c r="CC44" i="71"/>
  <c r="BY46" i="70"/>
  <c r="CD43" i="70"/>
  <c r="BH43" i="70" s="1"/>
  <c r="CE43" i="70"/>
  <c r="BI43" i="70" s="1"/>
  <c r="CA45" i="70"/>
  <c r="CC44" i="70"/>
  <c r="BY46" i="69"/>
  <c r="CD43" i="69"/>
  <c r="BH43" i="69" s="1"/>
  <c r="CE43" i="69"/>
  <c r="BI43" i="69" s="1"/>
  <c r="CA45" i="69"/>
  <c r="CC44" i="69"/>
  <c r="BY46" i="68"/>
  <c r="CD43" i="68"/>
  <c r="BH43" i="68" s="1"/>
  <c r="CE43" i="68"/>
  <c r="BI43" i="68" s="1"/>
  <c r="CA45" i="68"/>
  <c r="CC44" i="68"/>
  <c r="BY46" i="67"/>
  <c r="CD43" i="67"/>
  <c r="BH43" i="67" s="1"/>
  <c r="CE43" i="67"/>
  <c r="BI43" i="67" s="1"/>
  <c r="CA45" i="67"/>
  <c r="CC44" i="67"/>
  <c r="BY46" i="66"/>
  <c r="CD43" i="66"/>
  <c r="BH43" i="66" s="1"/>
  <c r="CE43" i="66"/>
  <c r="BI43" i="66" s="1"/>
  <c r="CA45" i="66"/>
  <c r="CC44" i="66"/>
  <c r="CE43" i="40"/>
  <c r="BI43" i="40" s="1"/>
  <c r="CA45" i="40"/>
  <c r="CC44" i="40"/>
  <c r="CD44" i="40" s="1"/>
  <c r="BH44" i="40" s="1"/>
  <c r="CB44" i="40"/>
  <c r="BG44" i="40" s="1"/>
  <c r="CE44" i="40"/>
  <c r="BI44" i="40" s="1"/>
  <c r="BY57" i="40"/>
  <c r="CE44" i="2"/>
  <c r="BI44" i="2" s="1"/>
  <c r="BY53" i="2"/>
  <c r="CD45" i="2"/>
  <c r="BH45" i="2" s="1"/>
  <c r="CC46" i="2"/>
  <c r="CA47" i="2"/>
  <c r="CB46" i="2"/>
  <c r="BG46" i="2" s="1"/>
  <c r="BZ46" i="2"/>
  <c r="BZ47" i="2" s="1"/>
  <c r="CE43" i="83" l="1"/>
  <c r="BI43" i="83" s="1"/>
  <c r="CA46" i="105"/>
  <c r="CC45" i="105"/>
  <c r="CB46" i="105"/>
  <c r="BG46" i="105" s="1"/>
  <c r="BY47" i="105"/>
  <c r="CD44" i="105"/>
  <c r="BH44" i="105" s="1"/>
  <c r="CE44" i="105"/>
  <c r="BI44" i="105" s="1"/>
  <c r="BZ45" i="105"/>
  <c r="BZ46" i="105" s="1"/>
  <c r="CB45" i="105"/>
  <c r="BG45" i="105" s="1"/>
  <c r="CA46" i="104"/>
  <c r="CC45" i="104"/>
  <c r="CB46" i="104"/>
  <c r="BG46" i="104" s="1"/>
  <c r="BY47" i="104"/>
  <c r="CD44" i="104"/>
  <c r="BH44" i="104" s="1"/>
  <c r="CE44" i="104"/>
  <c r="BI44" i="104" s="1"/>
  <c r="BZ45" i="104"/>
  <c r="BZ46" i="104" s="1"/>
  <c r="CB45" i="104"/>
  <c r="BG45" i="104" s="1"/>
  <c r="CA46" i="103"/>
  <c r="CC45" i="103"/>
  <c r="CB46" i="103"/>
  <c r="BG46" i="103" s="1"/>
  <c r="BY47" i="103"/>
  <c r="CD44" i="103"/>
  <c r="BH44" i="103" s="1"/>
  <c r="CE44" i="103"/>
  <c r="BI44" i="103" s="1"/>
  <c r="BZ45" i="103"/>
  <c r="BZ46" i="103" s="1"/>
  <c r="CB45" i="103"/>
  <c r="BG45" i="103" s="1"/>
  <c r="CA46" i="102"/>
  <c r="CC45" i="102"/>
  <c r="CB46" i="102"/>
  <c r="BG46" i="102" s="1"/>
  <c r="BY47" i="102"/>
  <c r="CD44" i="102"/>
  <c r="BH44" i="102" s="1"/>
  <c r="CE44" i="102"/>
  <c r="BI44" i="102" s="1"/>
  <c r="BZ45" i="102"/>
  <c r="BZ46" i="102" s="1"/>
  <c r="CB45" i="102"/>
  <c r="BG45" i="102" s="1"/>
  <c r="CA46" i="101"/>
  <c r="CC45" i="101"/>
  <c r="CB46" i="101"/>
  <c r="BG46" i="101" s="1"/>
  <c r="BY47" i="101"/>
  <c r="CD44" i="101"/>
  <c r="BH44" i="101" s="1"/>
  <c r="CE44" i="101"/>
  <c r="BI44" i="101" s="1"/>
  <c r="BZ45" i="101"/>
  <c r="BZ46" i="101" s="1"/>
  <c r="CB45" i="101"/>
  <c r="BG45" i="101" s="1"/>
  <c r="CA46" i="100"/>
  <c r="CC45" i="100"/>
  <c r="CB46" i="100"/>
  <c r="BG46" i="100" s="1"/>
  <c r="BY47" i="100"/>
  <c r="CD44" i="100"/>
  <c r="BH44" i="100" s="1"/>
  <c r="CE44" i="100"/>
  <c r="BI44" i="100" s="1"/>
  <c r="BZ45" i="100"/>
  <c r="BZ46" i="100" s="1"/>
  <c r="CB45" i="100"/>
  <c r="BG45" i="100" s="1"/>
  <c r="CA46" i="99"/>
  <c r="CC45" i="99"/>
  <c r="CB46" i="99"/>
  <c r="BG46" i="99" s="1"/>
  <c r="BY47" i="99"/>
  <c r="CD44" i="99"/>
  <c r="BH44" i="99" s="1"/>
  <c r="CE44" i="99"/>
  <c r="BI44" i="99" s="1"/>
  <c r="BZ45" i="99"/>
  <c r="BZ46" i="99" s="1"/>
  <c r="CB45" i="99"/>
  <c r="BG45" i="99" s="1"/>
  <c r="CA46" i="98"/>
  <c r="CC45" i="98"/>
  <c r="CB46" i="98"/>
  <c r="BG46" i="98" s="1"/>
  <c r="BY47" i="98"/>
  <c r="CD44" i="98"/>
  <c r="BH44" i="98" s="1"/>
  <c r="CE44" i="98"/>
  <c r="BI44" i="98" s="1"/>
  <c r="BZ45" i="98"/>
  <c r="BZ46" i="98" s="1"/>
  <c r="CB45" i="98"/>
  <c r="BG45" i="98" s="1"/>
  <c r="CA46" i="97"/>
  <c r="CC45" i="97"/>
  <c r="CB46" i="97"/>
  <c r="BG46" i="97" s="1"/>
  <c r="BY47" i="97"/>
  <c r="CD44" i="97"/>
  <c r="BH44" i="97" s="1"/>
  <c r="CE44" i="97"/>
  <c r="BI44" i="97" s="1"/>
  <c r="BZ45" i="97"/>
  <c r="BZ46" i="97" s="1"/>
  <c r="CB45" i="97"/>
  <c r="BG45" i="97" s="1"/>
  <c r="CA46" i="96"/>
  <c r="CC45" i="96"/>
  <c r="CB46" i="96"/>
  <c r="BG46" i="96" s="1"/>
  <c r="BY47" i="96"/>
  <c r="CD44" i="96"/>
  <c r="BH44" i="96" s="1"/>
  <c r="CE44" i="96"/>
  <c r="BI44" i="96" s="1"/>
  <c r="BZ45" i="96"/>
  <c r="BZ46" i="96" s="1"/>
  <c r="CB45" i="96"/>
  <c r="BG45" i="96" s="1"/>
  <c r="CA46" i="95"/>
  <c r="CC45" i="95"/>
  <c r="CB46" i="95"/>
  <c r="BG46" i="95" s="1"/>
  <c r="BY47" i="95"/>
  <c r="CD44" i="95"/>
  <c r="BH44" i="95" s="1"/>
  <c r="CE44" i="95"/>
  <c r="BI44" i="95" s="1"/>
  <c r="BZ45" i="95"/>
  <c r="BZ46" i="95" s="1"/>
  <c r="CB45" i="95"/>
  <c r="BG45" i="95" s="1"/>
  <c r="CA46" i="94"/>
  <c r="CC45" i="94"/>
  <c r="CB46" i="94"/>
  <c r="BG46" i="94" s="1"/>
  <c r="BY47" i="94"/>
  <c r="CD44" i="94"/>
  <c r="BH44" i="94" s="1"/>
  <c r="CE44" i="94"/>
  <c r="BI44" i="94" s="1"/>
  <c r="BZ45" i="94"/>
  <c r="BZ46" i="94" s="1"/>
  <c r="CB45" i="94"/>
  <c r="BG45" i="94" s="1"/>
  <c r="CA46" i="93"/>
  <c r="CC45" i="93"/>
  <c r="CB46" i="93"/>
  <c r="BG46" i="93" s="1"/>
  <c r="BY47" i="93"/>
  <c r="CD44" i="93"/>
  <c r="BH44" i="93" s="1"/>
  <c r="CE44" i="93"/>
  <c r="BI44" i="93" s="1"/>
  <c r="BZ45" i="93"/>
  <c r="BZ46" i="93" s="1"/>
  <c r="CB45" i="93"/>
  <c r="BG45" i="93" s="1"/>
  <c r="CA46" i="92"/>
  <c r="CC45" i="92"/>
  <c r="CB46" i="92"/>
  <c r="BG46" i="92" s="1"/>
  <c r="BY47" i="92"/>
  <c r="CD44" i="92"/>
  <c r="BH44" i="92" s="1"/>
  <c r="CE44" i="92"/>
  <c r="BI44" i="92" s="1"/>
  <c r="BZ45" i="92"/>
  <c r="BZ46" i="92" s="1"/>
  <c r="CB45" i="92"/>
  <c r="BG45" i="92" s="1"/>
  <c r="CA46" i="91"/>
  <c r="CC45" i="91"/>
  <c r="CB46" i="91"/>
  <c r="BG46" i="91" s="1"/>
  <c r="BY47" i="91"/>
  <c r="CD44" i="91"/>
  <c r="BH44" i="91" s="1"/>
  <c r="CE44" i="91"/>
  <c r="BI44" i="91" s="1"/>
  <c r="BZ45" i="91"/>
  <c r="BZ46" i="91" s="1"/>
  <c r="CB45" i="91"/>
  <c r="BG45" i="91" s="1"/>
  <c r="CA46" i="90"/>
  <c r="CC45" i="90"/>
  <c r="CB46" i="90"/>
  <c r="BG46" i="90" s="1"/>
  <c r="BY47" i="90"/>
  <c r="CD44" i="90"/>
  <c r="BH44" i="90" s="1"/>
  <c r="CE44" i="90"/>
  <c r="BI44" i="90" s="1"/>
  <c r="BZ45" i="90"/>
  <c r="BZ46" i="90" s="1"/>
  <c r="CB45" i="90"/>
  <c r="BG45" i="90" s="1"/>
  <c r="CD45" i="89"/>
  <c r="BH45" i="89" s="1"/>
  <c r="BZ47" i="89"/>
  <c r="CA47" i="89"/>
  <c r="CC46" i="89"/>
  <c r="CE44" i="89"/>
  <c r="BI44" i="89" s="1"/>
  <c r="CB46" i="89"/>
  <c r="BG46" i="89" s="1"/>
  <c r="BY47" i="89"/>
  <c r="CA46" i="88"/>
  <c r="CC45" i="88"/>
  <c r="CB46" i="88"/>
  <c r="BG46" i="88" s="1"/>
  <c r="BY47" i="88"/>
  <c r="CD44" i="88"/>
  <c r="BH44" i="88" s="1"/>
  <c r="CE44" i="88"/>
  <c r="BI44" i="88" s="1"/>
  <c r="BZ45" i="88"/>
  <c r="BZ46" i="88" s="1"/>
  <c r="CB45" i="88"/>
  <c r="BG45" i="88" s="1"/>
  <c r="CA46" i="87"/>
  <c r="CC45" i="87"/>
  <c r="CB46" i="87"/>
  <c r="BG46" i="87" s="1"/>
  <c r="BY47" i="87"/>
  <c r="CD44" i="87"/>
  <c r="BH44" i="87" s="1"/>
  <c r="CE44" i="87"/>
  <c r="BI44" i="87" s="1"/>
  <c r="BZ45" i="87"/>
  <c r="BZ46" i="87" s="1"/>
  <c r="CB45" i="87"/>
  <c r="BG45" i="87" s="1"/>
  <c r="CA46" i="86"/>
  <c r="CC45" i="86"/>
  <c r="CB46" i="86"/>
  <c r="BG46" i="86" s="1"/>
  <c r="BY47" i="86"/>
  <c r="CD44" i="86"/>
  <c r="BH44" i="86" s="1"/>
  <c r="CE44" i="86"/>
  <c r="BI44" i="86" s="1"/>
  <c r="BZ45" i="86"/>
  <c r="BZ46" i="86" s="1"/>
  <c r="CB45" i="86"/>
  <c r="BG45" i="86" s="1"/>
  <c r="CA46" i="85"/>
  <c r="CC45" i="85"/>
  <c r="CB46" i="85"/>
  <c r="BG46" i="85" s="1"/>
  <c r="BY47" i="85"/>
  <c r="CD44" i="85"/>
  <c r="BH44" i="85" s="1"/>
  <c r="CE44" i="85"/>
  <c r="BI44" i="85" s="1"/>
  <c r="BZ45" i="85"/>
  <c r="BZ46" i="85" s="1"/>
  <c r="CB45" i="85"/>
  <c r="BG45" i="85" s="1"/>
  <c r="CA46" i="84"/>
  <c r="CC45" i="84"/>
  <c r="CB46" i="84"/>
  <c r="BG46" i="84" s="1"/>
  <c r="BY47" i="84"/>
  <c r="CD44" i="84"/>
  <c r="BH44" i="84" s="1"/>
  <c r="CE44" i="84"/>
  <c r="BI44" i="84" s="1"/>
  <c r="BZ45" i="84"/>
  <c r="BZ46" i="84" s="1"/>
  <c r="CB45" i="84"/>
  <c r="BG45" i="84" s="1"/>
  <c r="CA46" i="83"/>
  <c r="CC45" i="83"/>
  <c r="CB46" i="83"/>
  <c r="BG46" i="83" s="1"/>
  <c r="BY47" i="83"/>
  <c r="CD44" i="83"/>
  <c r="BH44" i="83" s="1"/>
  <c r="CE44" i="83"/>
  <c r="BI44" i="83" s="1"/>
  <c r="BZ45" i="83"/>
  <c r="BZ46" i="83" s="1"/>
  <c r="CB45" i="83"/>
  <c r="BG45" i="83" s="1"/>
  <c r="CA46" i="82"/>
  <c r="CC45" i="82"/>
  <c r="CB46" i="82"/>
  <c r="BG46" i="82" s="1"/>
  <c r="BY47" i="82"/>
  <c r="CD44" i="82"/>
  <c r="BH44" i="82" s="1"/>
  <c r="CE44" i="82"/>
  <c r="BI44" i="82" s="1"/>
  <c r="BZ45" i="82"/>
  <c r="BZ46" i="82" s="1"/>
  <c r="CB45" i="82"/>
  <c r="BG45" i="82" s="1"/>
  <c r="CA46" i="81"/>
  <c r="CC45" i="81"/>
  <c r="CB46" i="81"/>
  <c r="BG46" i="81" s="1"/>
  <c r="BY47" i="81"/>
  <c r="CD44" i="81"/>
  <c r="BH44" i="81" s="1"/>
  <c r="CE44" i="81"/>
  <c r="BI44" i="81" s="1"/>
  <c r="BZ45" i="81"/>
  <c r="BZ46" i="81" s="1"/>
  <c r="CB45" i="81"/>
  <c r="BG45" i="81" s="1"/>
  <c r="CA46" i="80"/>
  <c r="CC45" i="80"/>
  <c r="CB46" i="80"/>
  <c r="BG46" i="80" s="1"/>
  <c r="BY47" i="80"/>
  <c r="CD44" i="80"/>
  <c r="BH44" i="80" s="1"/>
  <c r="CE44" i="80"/>
  <c r="BI44" i="80" s="1"/>
  <c r="BZ45" i="80"/>
  <c r="BZ46" i="80" s="1"/>
  <c r="CB45" i="80"/>
  <c r="BG45" i="80" s="1"/>
  <c r="CA46" i="79"/>
  <c r="CC45" i="79"/>
  <c r="CB46" i="79"/>
  <c r="BG46" i="79" s="1"/>
  <c r="BY47" i="79"/>
  <c r="CD44" i="79"/>
  <c r="BH44" i="79" s="1"/>
  <c r="CE44" i="79"/>
  <c r="BI44" i="79" s="1"/>
  <c r="BZ45" i="79"/>
  <c r="BZ46" i="79" s="1"/>
  <c r="CB45" i="79"/>
  <c r="BG45" i="79" s="1"/>
  <c r="CA46" i="78"/>
  <c r="CC45" i="78"/>
  <c r="CB46" i="78"/>
  <c r="BG46" i="78" s="1"/>
  <c r="BY47" i="78"/>
  <c r="CD44" i="78"/>
  <c r="BH44" i="78" s="1"/>
  <c r="CE44" i="78"/>
  <c r="BI44" i="78" s="1"/>
  <c r="BZ45" i="78"/>
  <c r="BZ46" i="78" s="1"/>
  <c r="CB45" i="78"/>
  <c r="BG45" i="78" s="1"/>
  <c r="CA46" i="77"/>
  <c r="CC45" i="77"/>
  <c r="CB46" i="77"/>
  <c r="BG46" i="77" s="1"/>
  <c r="BY47" i="77"/>
  <c r="CD44" i="77"/>
  <c r="BH44" i="77" s="1"/>
  <c r="CE44" i="77"/>
  <c r="BI44" i="77" s="1"/>
  <c r="BZ45" i="77"/>
  <c r="BZ46" i="77" s="1"/>
  <c r="CB45" i="77"/>
  <c r="BG45" i="77" s="1"/>
  <c r="CB45" i="76"/>
  <c r="BG45" i="76" s="1"/>
  <c r="BY46" i="76"/>
  <c r="CD44" i="76"/>
  <c r="BH44" i="76" s="1"/>
  <c r="CE44" i="76"/>
  <c r="BI44" i="76" s="1"/>
  <c r="CA46" i="76"/>
  <c r="CC45" i="76"/>
  <c r="CE43" i="75"/>
  <c r="BI43" i="75" s="1"/>
  <c r="CA46" i="75"/>
  <c r="CC45" i="75"/>
  <c r="CB46" i="75"/>
  <c r="BG46" i="75" s="1"/>
  <c r="BY47" i="75"/>
  <c r="CD44" i="75"/>
  <c r="BH44" i="75" s="1"/>
  <c r="BZ45" i="75"/>
  <c r="CB45" i="75"/>
  <c r="BG45" i="75" s="1"/>
  <c r="CA46" i="74"/>
  <c r="CC45" i="74"/>
  <c r="CB46" i="74"/>
  <c r="BG46" i="74" s="1"/>
  <c r="BY47" i="74"/>
  <c r="CD44" i="74"/>
  <c r="BH44" i="74" s="1"/>
  <c r="CE44" i="74"/>
  <c r="BI44" i="74" s="1"/>
  <c r="BZ45" i="74"/>
  <c r="BZ46" i="74" s="1"/>
  <c r="CB45" i="74"/>
  <c r="BG45" i="74" s="1"/>
  <c r="BY47" i="73"/>
  <c r="CD44" i="73"/>
  <c r="BH44" i="73" s="1"/>
  <c r="BZ46" i="73"/>
  <c r="CA46" i="73"/>
  <c r="CC45" i="73"/>
  <c r="CA46" i="72"/>
  <c r="CC45" i="72"/>
  <c r="CB46" i="72"/>
  <c r="BG46" i="72" s="1"/>
  <c r="BY47" i="72"/>
  <c r="CD44" i="72"/>
  <c r="BH44" i="72" s="1"/>
  <c r="CE44" i="72"/>
  <c r="BI44" i="72" s="1"/>
  <c r="BZ45" i="72"/>
  <c r="BZ46" i="72" s="1"/>
  <c r="CB45" i="72"/>
  <c r="BG45" i="72" s="1"/>
  <c r="CA46" i="71"/>
  <c r="CC45" i="71"/>
  <c r="CB46" i="71"/>
  <c r="BG46" i="71" s="1"/>
  <c r="BY47" i="71"/>
  <c r="CD44" i="71"/>
  <c r="BH44" i="71" s="1"/>
  <c r="CE44" i="71"/>
  <c r="BI44" i="71" s="1"/>
  <c r="BZ45" i="71"/>
  <c r="BZ46" i="71" s="1"/>
  <c r="CB45" i="71"/>
  <c r="BG45" i="71" s="1"/>
  <c r="CA46" i="70"/>
  <c r="CC45" i="70"/>
  <c r="CB46" i="70"/>
  <c r="BG46" i="70" s="1"/>
  <c r="BY47" i="70"/>
  <c r="CD44" i="70"/>
  <c r="BH44" i="70" s="1"/>
  <c r="CE44" i="70"/>
  <c r="BI44" i="70" s="1"/>
  <c r="BZ45" i="70"/>
  <c r="BZ46" i="70" s="1"/>
  <c r="CB45" i="70"/>
  <c r="BG45" i="70" s="1"/>
  <c r="CA46" i="69"/>
  <c r="CC45" i="69"/>
  <c r="CB46" i="69"/>
  <c r="BG46" i="69" s="1"/>
  <c r="BY47" i="69"/>
  <c r="CD44" i="69"/>
  <c r="BH44" i="69" s="1"/>
  <c r="CE44" i="69"/>
  <c r="BI44" i="69" s="1"/>
  <c r="BZ45" i="69"/>
  <c r="BZ46" i="69" s="1"/>
  <c r="CB45" i="69"/>
  <c r="BG45" i="69" s="1"/>
  <c r="CA46" i="68"/>
  <c r="CC45" i="68"/>
  <c r="CB46" i="68"/>
  <c r="BG46" i="68" s="1"/>
  <c r="BY47" i="68"/>
  <c r="CD44" i="68"/>
  <c r="BH44" i="68" s="1"/>
  <c r="CE44" i="68"/>
  <c r="BI44" i="68" s="1"/>
  <c r="BZ45" i="68"/>
  <c r="BZ46" i="68" s="1"/>
  <c r="CB45" i="68"/>
  <c r="BG45" i="68" s="1"/>
  <c r="CA46" i="67"/>
  <c r="CC45" i="67"/>
  <c r="CB46" i="67"/>
  <c r="BG46" i="67" s="1"/>
  <c r="BY47" i="67"/>
  <c r="CD44" i="67"/>
  <c r="BH44" i="67" s="1"/>
  <c r="CE44" i="67"/>
  <c r="BI44" i="67" s="1"/>
  <c r="BZ45" i="67"/>
  <c r="BZ46" i="67" s="1"/>
  <c r="CB45" i="67"/>
  <c r="BG45" i="67" s="1"/>
  <c r="CA46" i="66"/>
  <c r="CC45" i="66"/>
  <c r="CB46" i="66"/>
  <c r="BG46" i="66" s="1"/>
  <c r="BY47" i="66"/>
  <c r="CD44" i="66"/>
  <c r="BH44" i="66" s="1"/>
  <c r="CE44" i="66"/>
  <c r="BI44" i="66" s="1"/>
  <c r="BZ45" i="66"/>
  <c r="BZ46" i="66" s="1"/>
  <c r="CB45" i="66"/>
  <c r="BG45" i="66" s="1"/>
  <c r="CC45" i="40"/>
  <c r="CA46" i="40"/>
  <c r="CB45" i="40"/>
  <c r="BG45" i="40" s="1"/>
  <c r="BZ45" i="40"/>
  <c r="BZ46" i="40" s="1"/>
  <c r="BY58" i="40"/>
  <c r="CE45" i="2"/>
  <c r="BI45" i="2" s="1"/>
  <c r="CC47" i="2"/>
  <c r="CA48" i="2"/>
  <c r="CB47" i="2"/>
  <c r="BG47" i="2" s="1"/>
  <c r="BY54" i="2"/>
  <c r="CD46" i="2"/>
  <c r="BH46" i="2" s="1"/>
  <c r="BY48" i="105" l="1"/>
  <c r="CD45" i="105"/>
  <c r="BH45" i="105" s="1"/>
  <c r="CE45" i="105"/>
  <c r="BI45" i="105" s="1"/>
  <c r="CA47" i="105"/>
  <c r="CC46" i="105"/>
  <c r="BY48" i="104"/>
  <c r="CD45" i="104"/>
  <c r="BH45" i="104" s="1"/>
  <c r="CE45" i="104"/>
  <c r="BI45" i="104" s="1"/>
  <c r="CA47" i="104"/>
  <c r="CC46" i="104"/>
  <c r="BY48" i="103"/>
  <c r="CD45" i="103"/>
  <c r="BH45" i="103" s="1"/>
  <c r="CE45" i="103"/>
  <c r="BI45" i="103" s="1"/>
  <c r="CA47" i="103"/>
  <c r="CC46" i="103"/>
  <c r="BY48" i="102"/>
  <c r="CD45" i="102"/>
  <c r="BH45" i="102" s="1"/>
  <c r="CE45" i="102"/>
  <c r="BI45" i="102" s="1"/>
  <c r="CA47" i="102"/>
  <c r="CC46" i="102"/>
  <c r="BY48" i="101"/>
  <c r="CD45" i="101"/>
  <c r="BH45" i="101" s="1"/>
  <c r="CE45" i="101"/>
  <c r="BI45" i="101" s="1"/>
  <c r="CA47" i="101"/>
  <c r="CC46" i="101"/>
  <c r="BY48" i="100"/>
  <c r="CD45" i="100"/>
  <c r="BH45" i="100" s="1"/>
  <c r="CE45" i="100"/>
  <c r="BI45" i="100" s="1"/>
  <c r="CA47" i="100"/>
  <c r="CC46" i="100"/>
  <c r="BY48" i="99"/>
  <c r="CD45" i="99"/>
  <c r="BH45" i="99" s="1"/>
  <c r="CE45" i="99"/>
  <c r="BI45" i="99" s="1"/>
  <c r="CA47" i="99"/>
  <c r="CC46" i="99"/>
  <c r="BY48" i="98"/>
  <c r="CD45" i="98"/>
  <c r="BH45" i="98" s="1"/>
  <c r="CE45" i="98"/>
  <c r="BI45" i="98" s="1"/>
  <c r="CA47" i="98"/>
  <c r="CC46" i="98"/>
  <c r="BY48" i="97"/>
  <c r="CD45" i="97"/>
  <c r="BH45" i="97" s="1"/>
  <c r="CE45" i="97"/>
  <c r="BI45" i="97" s="1"/>
  <c r="CA47" i="97"/>
  <c r="CC46" i="97"/>
  <c r="BY48" i="96"/>
  <c r="CD45" i="96"/>
  <c r="BH45" i="96" s="1"/>
  <c r="CE45" i="96"/>
  <c r="BI45" i="96" s="1"/>
  <c r="CA47" i="96"/>
  <c r="CC46" i="96"/>
  <c r="BY48" i="95"/>
  <c r="CD45" i="95"/>
  <c r="BH45" i="95" s="1"/>
  <c r="CE45" i="95"/>
  <c r="BI45" i="95" s="1"/>
  <c r="CA47" i="95"/>
  <c r="CC46" i="95"/>
  <c r="BY48" i="94"/>
  <c r="CD45" i="94"/>
  <c r="BH45" i="94" s="1"/>
  <c r="CE45" i="94"/>
  <c r="BI45" i="94" s="1"/>
  <c r="CA47" i="94"/>
  <c r="CC46" i="94"/>
  <c r="BY48" i="93"/>
  <c r="CD45" i="93"/>
  <c r="BH45" i="93" s="1"/>
  <c r="CE45" i="93"/>
  <c r="BI45" i="93" s="1"/>
  <c r="CA47" i="93"/>
  <c r="CC46" i="93"/>
  <c r="BY48" i="92"/>
  <c r="CD45" i="92"/>
  <c r="BH45" i="92" s="1"/>
  <c r="CE45" i="92"/>
  <c r="BI45" i="92" s="1"/>
  <c r="CA47" i="92"/>
  <c r="CC46" i="92"/>
  <c r="BY48" i="91"/>
  <c r="CD45" i="91"/>
  <c r="BH45" i="91" s="1"/>
  <c r="CE45" i="91"/>
  <c r="BI45" i="91" s="1"/>
  <c r="CA47" i="91"/>
  <c r="CC46" i="91"/>
  <c r="BY48" i="90"/>
  <c r="CD45" i="90"/>
  <c r="BH45" i="90" s="1"/>
  <c r="CE45" i="90"/>
  <c r="BI45" i="90" s="1"/>
  <c r="CA47" i="90"/>
  <c r="CC46" i="90"/>
  <c r="CD46" i="89"/>
  <c r="BH46" i="89" s="1"/>
  <c r="BZ48" i="89"/>
  <c r="CB47" i="89"/>
  <c r="BG47" i="89" s="1"/>
  <c r="BY48" i="89"/>
  <c r="CA48" i="89"/>
  <c r="CC47" i="89"/>
  <c r="CE45" i="89"/>
  <c r="BI45" i="89" s="1"/>
  <c r="BY48" i="88"/>
  <c r="CD45" i="88"/>
  <c r="BH45" i="88" s="1"/>
  <c r="CE45" i="88"/>
  <c r="BI45" i="88" s="1"/>
  <c r="CA47" i="88"/>
  <c r="CC46" i="88"/>
  <c r="BY48" i="87"/>
  <c r="CD45" i="87"/>
  <c r="BH45" i="87" s="1"/>
  <c r="CE45" i="87"/>
  <c r="BI45" i="87" s="1"/>
  <c r="CA47" i="87"/>
  <c r="CC46" i="87"/>
  <c r="BY48" i="86"/>
  <c r="CD45" i="86"/>
  <c r="BH45" i="86" s="1"/>
  <c r="CE45" i="86"/>
  <c r="BI45" i="86" s="1"/>
  <c r="CA47" i="86"/>
  <c r="CC46" i="86"/>
  <c r="BY48" i="85"/>
  <c r="CD45" i="85"/>
  <c r="BH45" i="85" s="1"/>
  <c r="CE45" i="85"/>
  <c r="BI45" i="85" s="1"/>
  <c r="CA47" i="85"/>
  <c r="CC46" i="85"/>
  <c r="BY48" i="84"/>
  <c r="CD45" i="84"/>
  <c r="BH45" i="84" s="1"/>
  <c r="CE45" i="84"/>
  <c r="BI45" i="84" s="1"/>
  <c r="CA47" i="84"/>
  <c r="CC46" i="84"/>
  <c r="BY48" i="83"/>
  <c r="CD45" i="83"/>
  <c r="BH45" i="83" s="1"/>
  <c r="CA47" i="83"/>
  <c r="CC46" i="83"/>
  <c r="BY48" i="82"/>
  <c r="CD45" i="82"/>
  <c r="BH45" i="82" s="1"/>
  <c r="CE45" i="82"/>
  <c r="BI45" i="82" s="1"/>
  <c r="CA47" i="82"/>
  <c r="CC46" i="82"/>
  <c r="BY48" i="81"/>
  <c r="CD45" i="81"/>
  <c r="BH45" i="81" s="1"/>
  <c r="CE45" i="81"/>
  <c r="BI45" i="81" s="1"/>
  <c r="CA47" i="81"/>
  <c r="CC46" i="81"/>
  <c r="BY48" i="80"/>
  <c r="CD45" i="80"/>
  <c r="BH45" i="80" s="1"/>
  <c r="CE45" i="80"/>
  <c r="BI45" i="80" s="1"/>
  <c r="CA47" i="80"/>
  <c r="CC46" i="80"/>
  <c r="BY48" i="79"/>
  <c r="CD45" i="79"/>
  <c r="BH45" i="79" s="1"/>
  <c r="CE45" i="79"/>
  <c r="BI45" i="79" s="1"/>
  <c r="CA47" i="79"/>
  <c r="CC46" i="79"/>
  <c r="BY48" i="78"/>
  <c r="CD45" i="78"/>
  <c r="BH45" i="78" s="1"/>
  <c r="CE45" i="78"/>
  <c r="BI45" i="78" s="1"/>
  <c r="CA47" i="78"/>
  <c r="CC46" i="78"/>
  <c r="BY48" i="77"/>
  <c r="CD45" i="77"/>
  <c r="BH45" i="77" s="1"/>
  <c r="CE45" i="77"/>
  <c r="BI45" i="77" s="1"/>
  <c r="CA47" i="77"/>
  <c r="CC46" i="77"/>
  <c r="CA47" i="76"/>
  <c r="CC46" i="76"/>
  <c r="CB46" i="76"/>
  <c r="BG46" i="76" s="1"/>
  <c r="BY47" i="76"/>
  <c r="CD45" i="76"/>
  <c r="BH45" i="76" s="1"/>
  <c r="CE45" i="76"/>
  <c r="BI45" i="76" s="1"/>
  <c r="BZ46" i="76"/>
  <c r="BZ47" i="76" s="1"/>
  <c r="BZ46" i="75"/>
  <c r="CE44" i="75"/>
  <c r="BI44" i="75" s="1"/>
  <c r="BY48" i="75"/>
  <c r="CD45" i="75"/>
  <c r="BH45" i="75" s="1"/>
  <c r="CA47" i="75"/>
  <c r="CC46" i="75"/>
  <c r="BY48" i="74"/>
  <c r="CD45" i="74"/>
  <c r="BH45" i="74" s="1"/>
  <c r="CE45" i="74"/>
  <c r="BI45" i="74" s="1"/>
  <c r="CA47" i="74"/>
  <c r="CC46" i="74"/>
  <c r="CA47" i="73"/>
  <c r="CC46" i="73"/>
  <c r="CE44" i="73"/>
  <c r="BI44" i="73" s="1"/>
  <c r="CB47" i="73"/>
  <c r="BG47" i="73" s="1"/>
  <c r="BY48" i="73"/>
  <c r="CD45" i="73"/>
  <c r="BH45" i="73" s="1"/>
  <c r="BZ47" i="73"/>
  <c r="CB46" i="73"/>
  <c r="BG46" i="73" s="1"/>
  <c r="BY48" i="72"/>
  <c r="CD45" i="72"/>
  <c r="BH45" i="72" s="1"/>
  <c r="CE45" i="72"/>
  <c r="BI45" i="72" s="1"/>
  <c r="CA47" i="72"/>
  <c r="CC46" i="72"/>
  <c r="BY48" i="71"/>
  <c r="CD45" i="71"/>
  <c r="BH45" i="71" s="1"/>
  <c r="CE45" i="71"/>
  <c r="BI45" i="71" s="1"/>
  <c r="CA47" i="71"/>
  <c r="CC46" i="71"/>
  <c r="BY48" i="70"/>
  <c r="CD45" i="70"/>
  <c r="BH45" i="70" s="1"/>
  <c r="CE45" i="70"/>
  <c r="BI45" i="70" s="1"/>
  <c r="CA47" i="70"/>
  <c r="CC46" i="70"/>
  <c r="BY48" i="69"/>
  <c r="CD45" i="69"/>
  <c r="BH45" i="69" s="1"/>
  <c r="CE45" i="69"/>
  <c r="BI45" i="69" s="1"/>
  <c r="CA47" i="69"/>
  <c r="CC46" i="69"/>
  <c r="BY48" i="68"/>
  <c r="CD45" i="68"/>
  <c r="BH45" i="68" s="1"/>
  <c r="CE45" i="68"/>
  <c r="BI45" i="68" s="1"/>
  <c r="CA47" i="68"/>
  <c r="CC46" i="68"/>
  <c r="BY48" i="67"/>
  <c r="CD45" i="67"/>
  <c r="BH45" i="67" s="1"/>
  <c r="CE45" i="67"/>
  <c r="BI45" i="67" s="1"/>
  <c r="CA47" i="67"/>
  <c r="CC46" i="67"/>
  <c r="BY48" i="66"/>
  <c r="CD45" i="66"/>
  <c r="BH45" i="66" s="1"/>
  <c r="CE45" i="66"/>
  <c r="BI45" i="66" s="1"/>
  <c r="CA47" i="66"/>
  <c r="CC46" i="66"/>
  <c r="CC46" i="40"/>
  <c r="CD46" i="40" s="1"/>
  <c r="BH46" i="40" s="1"/>
  <c r="CB46" i="40"/>
  <c r="BG46" i="40" s="1"/>
  <c r="CA47" i="40"/>
  <c r="CD45" i="40"/>
  <c r="BH45" i="40" s="1"/>
  <c r="CE46" i="40"/>
  <c r="BI46" i="40" s="1"/>
  <c r="BY59" i="40"/>
  <c r="CE46" i="2"/>
  <c r="BI46" i="2" s="1"/>
  <c r="BY55" i="2"/>
  <c r="CD47" i="2"/>
  <c r="BH47" i="2" s="1"/>
  <c r="CC48" i="2"/>
  <c r="CA49" i="2"/>
  <c r="CB48" i="2"/>
  <c r="BG48" i="2" s="1"/>
  <c r="BZ48" i="2"/>
  <c r="BZ49" i="2" s="1"/>
  <c r="CE45" i="83" l="1"/>
  <c r="BI45" i="83" s="1"/>
  <c r="CA48" i="105"/>
  <c r="CC47" i="105"/>
  <c r="CB48" i="105"/>
  <c r="BG48" i="105" s="1"/>
  <c r="BY49" i="105"/>
  <c r="CD46" i="105"/>
  <c r="BH46" i="105" s="1"/>
  <c r="CE46" i="105"/>
  <c r="BI46" i="105" s="1"/>
  <c r="BZ47" i="105"/>
  <c r="BZ48" i="105" s="1"/>
  <c r="CB47" i="105"/>
  <c r="BG47" i="105" s="1"/>
  <c r="CA48" i="104"/>
  <c r="CC47" i="104"/>
  <c r="CB48" i="104"/>
  <c r="BG48" i="104" s="1"/>
  <c r="BY49" i="104"/>
  <c r="CD46" i="104"/>
  <c r="BH46" i="104" s="1"/>
  <c r="CE46" i="104"/>
  <c r="BI46" i="104" s="1"/>
  <c r="BZ47" i="104"/>
  <c r="BZ48" i="104" s="1"/>
  <c r="CB47" i="104"/>
  <c r="BG47" i="104" s="1"/>
  <c r="CA48" i="103"/>
  <c r="CC47" i="103"/>
  <c r="CB48" i="103"/>
  <c r="BG48" i="103" s="1"/>
  <c r="BY49" i="103"/>
  <c r="CD46" i="103"/>
  <c r="BH46" i="103" s="1"/>
  <c r="CE46" i="103"/>
  <c r="BI46" i="103" s="1"/>
  <c r="BZ47" i="103"/>
  <c r="BZ48" i="103" s="1"/>
  <c r="CB47" i="103"/>
  <c r="BG47" i="103" s="1"/>
  <c r="CA48" i="102"/>
  <c r="CC47" i="102"/>
  <c r="CB48" i="102"/>
  <c r="BG48" i="102" s="1"/>
  <c r="BY49" i="102"/>
  <c r="CD46" i="102"/>
  <c r="BH46" i="102" s="1"/>
  <c r="CE46" i="102"/>
  <c r="BI46" i="102" s="1"/>
  <c r="BZ47" i="102"/>
  <c r="BZ48" i="102" s="1"/>
  <c r="CB47" i="102"/>
  <c r="BG47" i="102" s="1"/>
  <c r="CA48" i="101"/>
  <c r="CC47" i="101"/>
  <c r="CB48" i="101"/>
  <c r="BG48" i="101" s="1"/>
  <c r="BY49" i="101"/>
  <c r="CD46" i="101"/>
  <c r="BH46" i="101" s="1"/>
  <c r="CE46" i="101"/>
  <c r="BI46" i="101" s="1"/>
  <c r="BZ47" i="101"/>
  <c r="BZ48" i="101" s="1"/>
  <c r="CB47" i="101"/>
  <c r="BG47" i="101" s="1"/>
  <c r="CA48" i="100"/>
  <c r="CC47" i="100"/>
  <c r="CB48" i="100"/>
  <c r="BG48" i="100" s="1"/>
  <c r="BY49" i="100"/>
  <c r="CD46" i="100"/>
  <c r="BH46" i="100" s="1"/>
  <c r="CE46" i="100"/>
  <c r="BI46" i="100" s="1"/>
  <c r="BZ47" i="100"/>
  <c r="BZ48" i="100" s="1"/>
  <c r="CB47" i="100"/>
  <c r="BG47" i="100" s="1"/>
  <c r="CA48" i="99"/>
  <c r="CC47" i="99"/>
  <c r="CB48" i="99"/>
  <c r="BG48" i="99" s="1"/>
  <c r="BY49" i="99"/>
  <c r="CD46" i="99"/>
  <c r="BH46" i="99" s="1"/>
  <c r="CE46" i="99"/>
  <c r="BI46" i="99" s="1"/>
  <c r="BZ47" i="99"/>
  <c r="BZ48" i="99" s="1"/>
  <c r="CB47" i="99"/>
  <c r="BG47" i="99" s="1"/>
  <c r="CA48" i="98"/>
  <c r="CC47" i="98"/>
  <c r="CB48" i="98"/>
  <c r="BG48" i="98" s="1"/>
  <c r="BY49" i="98"/>
  <c r="CD46" i="98"/>
  <c r="BH46" i="98" s="1"/>
  <c r="CE46" i="98"/>
  <c r="BI46" i="98" s="1"/>
  <c r="BZ47" i="98"/>
  <c r="BZ48" i="98" s="1"/>
  <c r="CB47" i="98"/>
  <c r="BG47" i="98" s="1"/>
  <c r="CA48" i="97"/>
  <c r="CC47" i="97"/>
  <c r="CB48" i="97"/>
  <c r="BG48" i="97" s="1"/>
  <c r="BY49" i="97"/>
  <c r="CD46" i="97"/>
  <c r="BH46" i="97" s="1"/>
  <c r="CE46" i="97"/>
  <c r="BI46" i="97" s="1"/>
  <c r="BZ47" i="97"/>
  <c r="BZ48" i="97" s="1"/>
  <c r="CB47" i="97"/>
  <c r="BG47" i="97" s="1"/>
  <c r="CA48" i="96"/>
  <c r="CC47" i="96"/>
  <c r="CB48" i="96"/>
  <c r="BG48" i="96" s="1"/>
  <c r="BY49" i="96"/>
  <c r="CD46" i="96"/>
  <c r="BH46" i="96" s="1"/>
  <c r="CE46" i="96"/>
  <c r="BI46" i="96" s="1"/>
  <c r="BZ47" i="96"/>
  <c r="BZ48" i="96" s="1"/>
  <c r="CB47" i="96"/>
  <c r="BG47" i="96" s="1"/>
  <c r="CA48" i="95"/>
  <c r="CC47" i="95"/>
  <c r="CB48" i="95"/>
  <c r="BG48" i="95" s="1"/>
  <c r="BY49" i="95"/>
  <c r="CD46" i="95"/>
  <c r="BH46" i="95" s="1"/>
  <c r="CE46" i="95"/>
  <c r="BI46" i="95" s="1"/>
  <c r="BZ47" i="95"/>
  <c r="BZ48" i="95" s="1"/>
  <c r="CB47" i="95"/>
  <c r="BG47" i="95" s="1"/>
  <c r="CA48" i="94"/>
  <c r="CC47" i="94"/>
  <c r="CB48" i="94"/>
  <c r="BG48" i="94" s="1"/>
  <c r="BY49" i="94"/>
  <c r="CD46" i="94"/>
  <c r="BH46" i="94" s="1"/>
  <c r="CE46" i="94"/>
  <c r="BI46" i="94" s="1"/>
  <c r="BZ47" i="94"/>
  <c r="BZ48" i="94" s="1"/>
  <c r="CB47" i="94"/>
  <c r="BG47" i="94" s="1"/>
  <c r="CA48" i="93"/>
  <c r="CC47" i="93"/>
  <c r="CB48" i="93"/>
  <c r="BG48" i="93" s="1"/>
  <c r="BY49" i="93"/>
  <c r="CD46" i="93"/>
  <c r="BH46" i="93" s="1"/>
  <c r="CE46" i="93"/>
  <c r="BI46" i="93" s="1"/>
  <c r="BZ47" i="93"/>
  <c r="BZ48" i="93" s="1"/>
  <c r="CB47" i="93"/>
  <c r="BG47" i="93" s="1"/>
  <c r="CA48" i="92"/>
  <c r="CC47" i="92"/>
  <c r="CB48" i="92"/>
  <c r="BG48" i="92" s="1"/>
  <c r="BY49" i="92"/>
  <c r="CD46" i="92"/>
  <c r="BH46" i="92" s="1"/>
  <c r="CE46" i="92"/>
  <c r="BI46" i="92" s="1"/>
  <c r="BZ47" i="92"/>
  <c r="BZ48" i="92" s="1"/>
  <c r="CB47" i="92"/>
  <c r="BG47" i="92" s="1"/>
  <c r="CA48" i="91"/>
  <c r="CC47" i="91"/>
  <c r="CB48" i="91"/>
  <c r="BG48" i="91" s="1"/>
  <c r="BY49" i="91"/>
  <c r="CD46" i="91"/>
  <c r="BH46" i="91" s="1"/>
  <c r="CE46" i="91"/>
  <c r="BI46" i="91" s="1"/>
  <c r="BZ47" i="91"/>
  <c r="BZ48" i="91" s="1"/>
  <c r="CB47" i="91"/>
  <c r="BG47" i="91" s="1"/>
  <c r="CA48" i="90"/>
  <c r="CC47" i="90"/>
  <c r="CB48" i="90"/>
  <c r="BG48" i="90" s="1"/>
  <c r="BY49" i="90"/>
  <c r="CD46" i="90"/>
  <c r="BH46" i="90" s="1"/>
  <c r="CE46" i="90"/>
  <c r="BI46" i="90" s="1"/>
  <c r="BZ47" i="90"/>
  <c r="BZ48" i="90" s="1"/>
  <c r="CB47" i="90"/>
  <c r="BG47" i="90" s="1"/>
  <c r="CD47" i="89"/>
  <c r="BH47" i="89" s="1"/>
  <c r="CB48" i="89"/>
  <c r="BG48" i="89" s="1"/>
  <c r="BY49" i="89"/>
  <c r="BZ49" i="89"/>
  <c r="CA49" i="89"/>
  <c r="CC48" i="89"/>
  <c r="CE46" i="89"/>
  <c r="BI46" i="89" s="1"/>
  <c r="CA48" i="88"/>
  <c r="CC47" i="88"/>
  <c r="CB48" i="88"/>
  <c r="BG48" i="88" s="1"/>
  <c r="BY49" i="88"/>
  <c r="CD46" i="88"/>
  <c r="BH46" i="88" s="1"/>
  <c r="CE46" i="88"/>
  <c r="BI46" i="88" s="1"/>
  <c r="BZ47" i="88"/>
  <c r="BZ48" i="88" s="1"/>
  <c r="CB47" i="88"/>
  <c r="BG47" i="88" s="1"/>
  <c r="CA48" i="87"/>
  <c r="CC47" i="87"/>
  <c r="CB48" i="87"/>
  <c r="BG48" i="87" s="1"/>
  <c r="BY49" i="87"/>
  <c r="CD46" i="87"/>
  <c r="BH46" i="87" s="1"/>
  <c r="CE46" i="87"/>
  <c r="BI46" i="87" s="1"/>
  <c r="BZ47" i="87"/>
  <c r="BZ48" i="87" s="1"/>
  <c r="CB47" i="87"/>
  <c r="BG47" i="87" s="1"/>
  <c r="CA48" i="86"/>
  <c r="CC47" i="86"/>
  <c r="CB48" i="86"/>
  <c r="BG48" i="86" s="1"/>
  <c r="BY49" i="86"/>
  <c r="CD46" i="86"/>
  <c r="BH46" i="86" s="1"/>
  <c r="CE46" i="86"/>
  <c r="BI46" i="86" s="1"/>
  <c r="BZ47" i="86"/>
  <c r="BZ48" i="86" s="1"/>
  <c r="CB47" i="86"/>
  <c r="BG47" i="86" s="1"/>
  <c r="CA48" i="85"/>
  <c r="CC47" i="85"/>
  <c r="CB48" i="85"/>
  <c r="BG48" i="85" s="1"/>
  <c r="BY49" i="85"/>
  <c r="CD46" i="85"/>
  <c r="BH46" i="85" s="1"/>
  <c r="CE46" i="85"/>
  <c r="BI46" i="85" s="1"/>
  <c r="BZ47" i="85"/>
  <c r="BZ48" i="85" s="1"/>
  <c r="CB47" i="85"/>
  <c r="BG47" i="85" s="1"/>
  <c r="CA48" i="84"/>
  <c r="CC47" i="84"/>
  <c r="CB48" i="84"/>
  <c r="BG48" i="84" s="1"/>
  <c r="BY49" i="84"/>
  <c r="CD46" i="84"/>
  <c r="BH46" i="84" s="1"/>
  <c r="BZ47" i="84"/>
  <c r="BZ48" i="84" s="1"/>
  <c r="CB47" i="84"/>
  <c r="BG47" i="84" s="1"/>
  <c r="CA48" i="83"/>
  <c r="CC47" i="83"/>
  <c r="CB48" i="83"/>
  <c r="BG48" i="83" s="1"/>
  <c r="BY49" i="83"/>
  <c r="CD46" i="83"/>
  <c r="BH46" i="83" s="1"/>
  <c r="BZ47" i="83"/>
  <c r="CB47" i="83"/>
  <c r="BG47" i="83" s="1"/>
  <c r="CA48" i="82"/>
  <c r="CC47" i="82"/>
  <c r="CB48" i="82"/>
  <c r="BG48" i="82" s="1"/>
  <c r="BY49" i="82"/>
  <c r="CD46" i="82"/>
  <c r="BH46" i="82" s="1"/>
  <c r="CE46" i="82"/>
  <c r="BI46" i="82" s="1"/>
  <c r="BZ47" i="82"/>
  <c r="BZ48" i="82" s="1"/>
  <c r="CB47" i="82"/>
  <c r="BG47" i="82" s="1"/>
  <c r="CA48" i="81"/>
  <c r="CC47" i="81"/>
  <c r="CB48" i="81"/>
  <c r="BG48" i="81" s="1"/>
  <c r="BY49" i="81"/>
  <c r="CD46" i="81"/>
  <c r="BH46" i="81" s="1"/>
  <c r="CE46" i="81"/>
  <c r="BI46" i="81" s="1"/>
  <c r="BZ47" i="81"/>
  <c r="BZ48" i="81" s="1"/>
  <c r="CB47" i="81"/>
  <c r="BG47" i="81" s="1"/>
  <c r="CA48" i="80"/>
  <c r="CC47" i="80"/>
  <c r="CB48" i="80"/>
  <c r="BG48" i="80" s="1"/>
  <c r="BY49" i="80"/>
  <c r="CD46" i="80"/>
  <c r="BH46" i="80" s="1"/>
  <c r="CE46" i="80"/>
  <c r="BI46" i="80" s="1"/>
  <c r="BZ47" i="80"/>
  <c r="BZ48" i="80" s="1"/>
  <c r="CB47" i="80"/>
  <c r="BG47" i="80" s="1"/>
  <c r="CA48" i="79"/>
  <c r="CC47" i="79"/>
  <c r="CB48" i="79"/>
  <c r="BG48" i="79" s="1"/>
  <c r="BY49" i="79"/>
  <c r="CD46" i="79"/>
  <c r="BH46" i="79" s="1"/>
  <c r="CE46" i="79"/>
  <c r="BI46" i="79" s="1"/>
  <c r="BZ47" i="79"/>
  <c r="BZ48" i="79" s="1"/>
  <c r="CB47" i="79"/>
  <c r="BG47" i="79" s="1"/>
  <c r="CA48" i="78"/>
  <c r="CC47" i="78"/>
  <c r="CB48" i="78"/>
  <c r="BG48" i="78" s="1"/>
  <c r="BY49" i="78"/>
  <c r="CD46" i="78"/>
  <c r="BH46" i="78" s="1"/>
  <c r="CE46" i="78"/>
  <c r="BI46" i="78" s="1"/>
  <c r="BZ47" i="78"/>
  <c r="BZ48" i="78" s="1"/>
  <c r="CB47" i="78"/>
  <c r="BG47" i="78" s="1"/>
  <c r="CA48" i="77"/>
  <c r="CC47" i="77"/>
  <c r="CB48" i="77"/>
  <c r="BG48" i="77" s="1"/>
  <c r="BY49" i="77"/>
  <c r="CD46" i="77"/>
  <c r="BH46" i="77" s="1"/>
  <c r="CE46" i="77"/>
  <c r="BI46" i="77" s="1"/>
  <c r="BZ47" i="77"/>
  <c r="BZ48" i="77" s="1"/>
  <c r="CB47" i="77"/>
  <c r="BG47" i="77" s="1"/>
  <c r="CB47" i="76"/>
  <c r="BG47" i="76" s="1"/>
  <c r="BY48" i="76"/>
  <c r="CD46" i="76"/>
  <c r="BH46" i="76" s="1"/>
  <c r="CE46" i="76"/>
  <c r="BI46" i="76" s="1"/>
  <c r="CA48" i="76"/>
  <c r="CC47" i="76"/>
  <c r="CE45" i="75"/>
  <c r="BI45" i="75" s="1"/>
  <c r="CA48" i="75"/>
  <c r="CC47" i="75"/>
  <c r="CB48" i="75"/>
  <c r="BG48" i="75" s="1"/>
  <c r="BY49" i="75"/>
  <c r="CD46" i="75"/>
  <c r="BH46" i="75" s="1"/>
  <c r="BZ47" i="75"/>
  <c r="CB47" i="75"/>
  <c r="BG47" i="75" s="1"/>
  <c r="CA48" i="74"/>
  <c r="CC47" i="74"/>
  <c r="CB48" i="74"/>
  <c r="BG48" i="74" s="1"/>
  <c r="BY49" i="74"/>
  <c r="CD46" i="74"/>
  <c r="BH46" i="74" s="1"/>
  <c r="CE46" i="74"/>
  <c r="BI46" i="74" s="1"/>
  <c r="BZ47" i="74"/>
  <c r="BZ48" i="74" s="1"/>
  <c r="CB47" i="74"/>
  <c r="BG47" i="74" s="1"/>
  <c r="CD46" i="73"/>
  <c r="BH46" i="73" s="1"/>
  <c r="CE45" i="73"/>
  <c r="BI45" i="73" s="1"/>
  <c r="BY49" i="73"/>
  <c r="CA48" i="73"/>
  <c r="CC47" i="73"/>
  <c r="CA48" i="72"/>
  <c r="CC47" i="72"/>
  <c r="CB48" i="72"/>
  <c r="BG48" i="72" s="1"/>
  <c r="BY49" i="72"/>
  <c r="CD46" i="72"/>
  <c r="BH46" i="72" s="1"/>
  <c r="CE46" i="72"/>
  <c r="BI46" i="72" s="1"/>
  <c r="BZ47" i="72"/>
  <c r="BZ48" i="72" s="1"/>
  <c r="CB47" i="72"/>
  <c r="BG47" i="72" s="1"/>
  <c r="CA48" i="71"/>
  <c r="CC47" i="71"/>
  <c r="CB48" i="71"/>
  <c r="BG48" i="71" s="1"/>
  <c r="BY49" i="71"/>
  <c r="CD46" i="71"/>
  <c r="BH46" i="71" s="1"/>
  <c r="CE46" i="71"/>
  <c r="BI46" i="71" s="1"/>
  <c r="BZ47" i="71"/>
  <c r="BZ48" i="71" s="1"/>
  <c r="CB47" i="71"/>
  <c r="BG47" i="71" s="1"/>
  <c r="CA48" i="70"/>
  <c r="CC47" i="70"/>
  <c r="CB48" i="70"/>
  <c r="BG48" i="70" s="1"/>
  <c r="BY49" i="70"/>
  <c r="CD46" i="70"/>
  <c r="BH46" i="70" s="1"/>
  <c r="CE46" i="70"/>
  <c r="BI46" i="70" s="1"/>
  <c r="BZ47" i="70"/>
  <c r="BZ48" i="70" s="1"/>
  <c r="CB47" i="70"/>
  <c r="BG47" i="70" s="1"/>
  <c r="CA48" i="69"/>
  <c r="CC47" i="69"/>
  <c r="CB48" i="69"/>
  <c r="BG48" i="69" s="1"/>
  <c r="BY49" i="69"/>
  <c r="CD46" i="69"/>
  <c r="BH46" i="69" s="1"/>
  <c r="CE46" i="69"/>
  <c r="BI46" i="69" s="1"/>
  <c r="BZ47" i="69"/>
  <c r="BZ48" i="69" s="1"/>
  <c r="CB47" i="69"/>
  <c r="BG47" i="69" s="1"/>
  <c r="CA48" i="68"/>
  <c r="CC47" i="68"/>
  <c r="CB48" i="68"/>
  <c r="BG48" i="68" s="1"/>
  <c r="BY49" i="68"/>
  <c r="CD46" i="68"/>
  <c r="BH46" i="68" s="1"/>
  <c r="CE46" i="68"/>
  <c r="BI46" i="68" s="1"/>
  <c r="BZ47" i="68"/>
  <c r="BZ48" i="68" s="1"/>
  <c r="CB47" i="68"/>
  <c r="BG47" i="68" s="1"/>
  <c r="CA48" i="67"/>
  <c r="CC47" i="67"/>
  <c r="CB48" i="67"/>
  <c r="BG48" i="67" s="1"/>
  <c r="BY49" i="67"/>
  <c r="CD46" i="67"/>
  <c r="BH46" i="67" s="1"/>
  <c r="CE46" i="67"/>
  <c r="BI46" i="67" s="1"/>
  <c r="BZ47" i="67"/>
  <c r="BZ48" i="67" s="1"/>
  <c r="CB47" i="67"/>
  <c r="BG47" i="67" s="1"/>
  <c r="CA48" i="66"/>
  <c r="CC47" i="66"/>
  <c r="CB48" i="66"/>
  <c r="BG48" i="66" s="1"/>
  <c r="BY49" i="66"/>
  <c r="CD46" i="66"/>
  <c r="BH46" i="66" s="1"/>
  <c r="CE46" i="66"/>
  <c r="BI46" i="66" s="1"/>
  <c r="BZ47" i="66"/>
  <c r="BZ48" i="66" s="1"/>
  <c r="CB47" i="66"/>
  <c r="BG47" i="66" s="1"/>
  <c r="CC47" i="40"/>
  <c r="CA48" i="40"/>
  <c r="CB47" i="40"/>
  <c r="BG47" i="40" s="1"/>
  <c r="CE45" i="40"/>
  <c r="BI45" i="40" s="1"/>
  <c r="BZ47" i="40"/>
  <c r="BY60" i="40"/>
  <c r="CE47" i="2"/>
  <c r="BI47" i="2" s="1"/>
  <c r="CC49" i="2"/>
  <c r="CA50" i="2"/>
  <c r="CB49" i="2"/>
  <c r="BG49" i="2" s="1"/>
  <c r="BY56" i="2"/>
  <c r="CD48" i="2"/>
  <c r="BH48" i="2" s="1"/>
  <c r="BZ48" i="83" l="1"/>
  <c r="CE46" i="83"/>
  <c r="BI46" i="83" s="1"/>
  <c r="BY50" i="105"/>
  <c r="CD47" i="105"/>
  <c r="BH47" i="105" s="1"/>
  <c r="CE47" i="105"/>
  <c r="BI47" i="105" s="1"/>
  <c r="CA49" i="105"/>
  <c r="CC48" i="105"/>
  <c r="BY50" i="104"/>
  <c r="CD47" i="104"/>
  <c r="BH47" i="104" s="1"/>
  <c r="CE47" i="104"/>
  <c r="BI47" i="104" s="1"/>
  <c r="CA49" i="104"/>
  <c r="CC48" i="104"/>
  <c r="BY50" i="103"/>
  <c r="CD47" i="103"/>
  <c r="BH47" i="103" s="1"/>
  <c r="CE47" i="103"/>
  <c r="BI47" i="103" s="1"/>
  <c r="CA49" i="103"/>
  <c r="CC48" i="103"/>
  <c r="BY50" i="102"/>
  <c r="CD47" i="102"/>
  <c r="BH47" i="102" s="1"/>
  <c r="CE47" i="102"/>
  <c r="BI47" i="102" s="1"/>
  <c r="CA49" i="102"/>
  <c r="CC48" i="102"/>
  <c r="BY50" i="101"/>
  <c r="CD47" i="101"/>
  <c r="BH47" i="101" s="1"/>
  <c r="CE47" i="101"/>
  <c r="BI47" i="101" s="1"/>
  <c r="CA49" i="101"/>
  <c r="CC48" i="101"/>
  <c r="BY50" i="100"/>
  <c r="CD47" i="100"/>
  <c r="BH47" i="100" s="1"/>
  <c r="CE47" i="100"/>
  <c r="BI47" i="100" s="1"/>
  <c r="CA49" i="100"/>
  <c r="CC48" i="100"/>
  <c r="BY50" i="99"/>
  <c r="CD47" i="99"/>
  <c r="BH47" i="99" s="1"/>
  <c r="CE47" i="99"/>
  <c r="BI47" i="99" s="1"/>
  <c r="CA49" i="99"/>
  <c r="CC48" i="99"/>
  <c r="BY50" i="98"/>
  <c r="CD47" i="98"/>
  <c r="BH47" i="98" s="1"/>
  <c r="CE47" i="98"/>
  <c r="BI47" i="98" s="1"/>
  <c r="CA49" i="98"/>
  <c r="CC48" i="98"/>
  <c r="BY50" i="97"/>
  <c r="CD47" i="97"/>
  <c r="BH47" i="97" s="1"/>
  <c r="CE47" i="97"/>
  <c r="BI47" i="97" s="1"/>
  <c r="CA49" i="97"/>
  <c r="CC48" i="97"/>
  <c r="BY50" i="96"/>
  <c r="CD47" i="96"/>
  <c r="BH47" i="96" s="1"/>
  <c r="CE47" i="96"/>
  <c r="BI47" i="96" s="1"/>
  <c r="CA49" i="96"/>
  <c r="CC48" i="96"/>
  <c r="BY50" i="95"/>
  <c r="CD47" i="95"/>
  <c r="BH47" i="95" s="1"/>
  <c r="CE47" i="95"/>
  <c r="BI47" i="95" s="1"/>
  <c r="CA49" i="95"/>
  <c r="CC48" i="95"/>
  <c r="BY50" i="94"/>
  <c r="CD47" i="94"/>
  <c r="BH47" i="94" s="1"/>
  <c r="CE47" i="94"/>
  <c r="BI47" i="94" s="1"/>
  <c r="CA49" i="94"/>
  <c r="CC48" i="94"/>
  <c r="BY50" i="93"/>
  <c r="CD47" i="93"/>
  <c r="BH47" i="93" s="1"/>
  <c r="CE47" i="93"/>
  <c r="BI47" i="93" s="1"/>
  <c r="CA49" i="93"/>
  <c r="CC48" i="93"/>
  <c r="BY50" i="92"/>
  <c r="CD47" i="92"/>
  <c r="BH47" i="92" s="1"/>
  <c r="CE47" i="92"/>
  <c r="BI47" i="92" s="1"/>
  <c r="CA49" i="92"/>
  <c r="CC48" i="92"/>
  <c r="BY50" i="91"/>
  <c r="CD47" i="91"/>
  <c r="BH47" i="91" s="1"/>
  <c r="CE47" i="91"/>
  <c r="BI47" i="91" s="1"/>
  <c r="CA49" i="91"/>
  <c r="CC48" i="91"/>
  <c r="BY50" i="90"/>
  <c r="CD47" i="90"/>
  <c r="BH47" i="90" s="1"/>
  <c r="CE47" i="90"/>
  <c r="BI47" i="90" s="1"/>
  <c r="CA49" i="90"/>
  <c r="CC48" i="90"/>
  <c r="CD48" i="89"/>
  <c r="BH48" i="89" s="1"/>
  <c r="BZ50" i="89"/>
  <c r="CA50" i="89"/>
  <c r="CC49" i="89"/>
  <c r="CB49" i="89"/>
  <c r="BG49" i="89" s="1"/>
  <c r="BY50" i="89"/>
  <c r="CE47" i="89"/>
  <c r="BI47" i="89" s="1"/>
  <c r="BY50" i="88"/>
  <c r="CD47" i="88"/>
  <c r="BH47" i="88" s="1"/>
  <c r="CE47" i="88"/>
  <c r="BI47" i="88" s="1"/>
  <c r="CA49" i="88"/>
  <c r="CC48" i="88"/>
  <c r="BY50" i="87"/>
  <c r="CD47" i="87"/>
  <c r="BH47" i="87" s="1"/>
  <c r="CE47" i="87"/>
  <c r="BI47" i="87" s="1"/>
  <c r="CA49" i="87"/>
  <c r="CC48" i="87"/>
  <c r="BY50" i="86"/>
  <c r="CD47" i="86"/>
  <c r="BH47" i="86" s="1"/>
  <c r="CE47" i="86"/>
  <c r="BI47" i="86" s="1"/>
  <c r="CA49" i="86"/>
  <c r="CC48" i="86"/>
  <c r="BY50" i="85"/>
  <c r="CD47" i="85"/>
  <c r="BH47" i="85" s="1"/>
  <c r="CE47" i="85"/>
  <c r="BI47" i="85" s="1"/>
  <c r="CA49" i="85"/>
  <c r="CC48" i="85"/>
  <c r="CE46" i="84"/>
  <c r="BI46" i="84" s="1"/>
  <c r="BY50" i="84"/>
  <c r="CD47" i="84"/>
  <c r="BH47" i="84" s="1"/>
  <c r="CE47" i="84"/>
  <c r="BI47" i="84" s="1"/>
  <c r="CA49" i="84"/>
  <c r="CB49" i="84" s="1"/>
  <c r="BG49" i="84" s="1"/>
  <c r="CC48" i="84"/>
  <c r="BY50" i="83"/>
  <c r="CD47" i="83"/>
  <c r="BH47" i="83" s="1"/>
  <c r="CA49" i="83"/>
  <c r="CC48" i="83"/>
  <c r="BY50" i="82"/>
  <c r="CD47" i="82"/>
  <c r="BH47" i="82" s="1"/>
  <c r="CE47" i="82"/>
  <c r="BI47" i="82" s="1"/>
  <c r="CA49" i="82"/>
  <c r="CC48" i="82"/>
  <c r="BY50" i="81"/>
  <c r="CD47" i="81"/>
  <c r="BH47" i="81" s="1"/>
  <c r="CE47" i="81"/>
  <c r="BI47" i="81" s="1"/>
  <c r="CA49" i="81"/>
  <c r="CC48" i="81"/>
  <c r="BY50" i="80"/>
  <c r="CD47" i="80"/>
  <c r="BH47" i="80" s="1"/>
  <c r="CE47" i="80"/>
  <c r="BI47" i="80" s="1"/>
  <c r="CA49" i="80"/>
  <c r="CC48" i="80"/>
  <c r="BY50" i="79"/>
  <c r="CD47" i="79"/>
  <c r="BH47" i="79" s="1"/>
  <c r="CE47" i="79"/>
  <c r="BI47" i="79" s="1"/>
  <c r="CA49" i="79"/>
  <c r="CC48" i="79"/>
  <c r="BY50" i="78"/>
  <c r="CD47" i="78"/>
  <c r="BH47" i="78" s="1"/>
  <c r="CE47" i="78"/>
  <c r="BI47" i="78" s="1"/>
  <c r="CA49" i="78"/>
  <c r="CC48" i="78"/>
  <c r="BY50" i="77"/>
  <c r="CD47" i="77"/>
  <c r="BH47" i="77" s="1"/>
  <c r="CE47" i="77"/>
  <c r="BI47" i="77" s="1"/>
  <c r="CA49" i="77"/>
  <c r="CC48" i="77"/>
  <c r="CA49" i="76"/>
  <c r="CC48" i="76"/>
  <c r="CB48" i="76"/>
  <c r="BG48" i="76" s="1"/>
  <c r="BY49" i="76"/>
  <c r="CD47" i="76"/>
  <c r="BH47" i="76" s="1"/>
  <c r="CE47" i="76"/>
  <c r="BI47" i="76" s="1"/>
  <c r="BZ48" i="76"/>
  <c r="BZ49" i="76" s="1"/>
  <c r="BZ48" i="75"/>
  <c r="CE46" i="75"/>
  <c r="BI46" i="75" s="1"/>
  <c r="BY50" i="75"/>
  <c r="CD47" i="75"/>
  <c r="BH47" i="75" s="1"/>
  <c r="CA49" i="75"/>
  <c r="CC48" i="75"/>
  <c r="BY50" i="74"/>
  <c r="CD47" i="74"/>
  <c r="BH47" i="74" s="1"/>
  <c r="CE47" i="74"/>
  <c r="BI47" i="74" s="1"/>
  <c r="CA49" i="74"/>
  <c r="CC48" i="74"/>
  <c r="CD47" i="73"/>
  <c r="BH47" i="73" s="1"/>
  <c r="CE47" i="73"/>
  <c r="BI47" i="73" s="1"/>
  <c r="BY50" i="73"/>
  <c r="CA49" i="73"/>
  <c r="CC48" i="73"/>
  <c r="CB48" i="73"/>
  <c r="BG48" i="73" s="1"/>
  <c r="CE46" i="73"/>
  <c r="BI46" i="73" s="1"/>
  <c r="BZ48" i="73"/>
  <c r="BZ49" i="73" s="1"/>
  <c r="BY50" i="72"/>
  <c r="CD47" i="72"/>
  <c r="BH47" i="72" s="1"/>
  <c r="CE47" i="72"/>
  <c r="BI47" i="72" s="1"/>
  <c r="CA49" i="72"/>
  <c r="CC48" i="72"/>
  <c r="BY50" i="71"/>
  <c r="CD47" i="71"/>
  <c r="BH47" i="71" s="1"/>
  <c r="CE47" i="71"/>
  <c r="BI47" i="71" s="1"/>
  <c r="CA49" i="71"/>
  <c r="CC48" i="71"/>
  <c r="BY50" i="70"/>
  <c r="CD47" i="70"/>
  <c r="BH47" i="70" s="1"/>
  <c r="CE47" i="70"/>
  <c r="BI47" i="70" s="1"/>
  <c r="CA49" i="70"/>
  <c r="CC48" i="70"/>
  <c r="BY50" i="69"/>
  <c r="CD47" i="69"/>
  <c r="BH47" i="69" s="1"/>
  <c r="CE47" i="69"/>
  <c r="BI47" i="69" s="1"/>
  <c r="CA49" i="69"/>
  <c r="CC48" i="69"/>
  <c r="BY50" i="68"/>
  <c r="CD47" i="68"/>
  <c r="BH47" i="68" s="1"/>
  <c r="CE47" i="68"/>
  <c r="BI47" i="68" s="1"/>
  <c r="CA49" i="68"/>
  <c r="CC48" i="68"/>
  <c r="BY50" i="67"/>
  <c r="CD47" i="67"/>
  <c r="BH47" i="67" s="1"/>
  <c r="CE47" i="67"/>
  <c r="BI47" i="67" s="1"/>
  <c r="CA49" i="67"/>
  <c r="CC48" i="67"/>
  <c r="BY50" i="66"/>
  <c r="CD47" i="66"/>
  <c r="BH47" i="66" s="1"/>
  <c r="CE47" i="66"/>
  <c r="BI47" i="66" s="1"/>
  <c r="CA49" i="66"/>
  <c r="CC48" i="66"/>
  <c r="CC48" i="40"/>
  <c r="CB48" i="40"/>
  <c r="BG48" i="40" s="1"/>
  <c r="CA49" i="40"/>
  <c r="BZ48" i="40"/>
  <c r="BZ49" i="40" s="1"/>
  <c r="CD47" i="40"/>
  <c r="BH47" i="40" s="1"/>
  <c r="BY61" i="40"/>
  <c r="CE48" i="2"/>
  <c r="BI48" i="2" s="1"/>
  <c r="BY57" i="2"/>
  <c r="CD49" i="2"/>
  <c r="BH49" i="2" s="1"/>
  <c r="CC50" i="2"/>
  <c r="CA51" i="2"/>
  <c r="CB50" i="2"/>
  <c r="BG50" i="2" s="1"/>
  <c r="BZ50" i="2"/>
  <c r="BZ51" i="2" s="1"/>
  <c r="CE47" i="83" l="1"/>
  <c r="BI47" i="83" s="1"/>
  <c r="CA50" i="105"/>
  <c r="CC49" i="105"/>
  <c r="CB50" i="105"/>
  <c r="BG50" i="105" s="1"/>
  <c r="BY51" i="105"/>
  <c r="CD48" i="105"/>
  <c r="BH48" i="105" s="1"/>
  <c r="CE48" i="105"/>
  <c r="BI48" i="105" s="1"/>
  <c r="BZ49" i="105"/>
  <c r="BZ50" i="105" s="1"/>
  <c r="CB49" i="105"/>
  <c r="BG49" i="105" s="1"/>
  <c r="CA50" i="104"/>
  <c r="CC49" i="104"/>
  <c r="CB50" i="104"/>
  <c r="BG50" i="104" s="1"/>
  <c r="BY51" i="104"/>
  <c r="CD48" i="104"/>
  <c r="BH48" i="104" s="1"/>
  <c r="CE48" i="104"/>
  <c r="BI48" i="104" s="1"/>
  <c r="BZ49" i="104"/>
  <c r="BZ50" i="104" s="1"/>
  <c r="CB49" i="104"/>
  <c r="BG49" i="104" s="1"/>
  <c r="CA50" i="103"/>
  <c r="CC49" i="103"/>
  <c r="CB50" i="103"/>
  <c r="BG50" i="103" s="1"/>
  <c r="BY51" i="103"/>
  <c r="CD48" i="103"/>
  <c r="BH48" i="103" s="1"/>
  <c r="CE48" i="103"/>
  <c r="BI48" i="103" s="1"/>
  <c r="BZ49" i="103"/>
  <c r="BZ50" i="103" s="1"/>
  <c r="CB49" i="103"/>
  <c r="BG49" i="103" s="1"/>
  <c r="CA50" i="102"/>
  <c r="CC49" i="102"/>
  <c r="CB50" i="102"/>
  <c r="BG50" i="102" s="1"/>
  <c r="BY51" i="102"/>
  <c r="CD48" i="102"/>
  <c r="BH48" i="102" s="1"/>
  <c r="CE48" i="102"/>
  <c r="BI48" i="102" s="1"/>
  <c r="BZ49" i="102"/>
  <c r="BZ50" i="102" s="1"/>
  <c r="CB49" i="102"/>
  <c r="BG49" i="102" s="1"/>
  <c r="CA50" i="101"/>
  <c r="CC49" i="101"/>
  <c r="CB50" i="101"/>
  <c r="BG50" i="101" s="1"/>
  <c r="BY51" i="101"/>
  <c r="CD48" i="101"/>
  <c r="BH48" i="101" s="1"/>
  <c r="CE48" i="101"/>
  <c r="BI48" i="101" s="1"/>
  <c r="BZ49" i="101"/>
  <c r="BZ50" i="101" s="1"/>
  <c r="CB49" i="101"/>
  <c r="BG49" i="101" s="1"/>
  <c r="CA50" i="100"/>
  <c r="CC49" i="100"/>
  <c r="CB50" i="100"/>
  <c r="BG50" i="100" s="1"/>
  <c r="BY51" i="100"/>
  <c r="CD48" i="100"/>
  <c r="BH48" i="100" s="1"/>
  <c r="CE48" i="100"/>
  <c r="BI48" i="100" s="1"/>
  <c r="BZ49" i="100"/>
  <c r="BZ50" i="100" s="1"/>
  <c r="CB49" i="100"/>
  <c r="BG49" i="100" s="1"/>
  <c r="CA50" i="99"/>
  <c r="CC49" i="99"/>
  <c r="CB50" i="99"/>
  <c r="BG50" i="99" s="1"/>
  <c r="BY51" i="99"/>
  <c r="CD48" i="99"/>
  <c r="BH48" i="99" s="1"/>
  <c r="CE48" i="99"/>
  <c r="BI48" i="99" s="1"/>
  <c r="BZ49" i="99"/>
  <c r="BZ50" i="99" s="1"/>
  <c r="CB49" i="99"/>
  <c r="BG49" i="99" s="1"/>
  <c r="CA50" i="98"/>
  <c r="CC49" i="98"/>
  <c r="CB50" i="98"/>
  <c r="BG50" i="98" s="1"/>
  <c r="BY51" i="98"/>
  <c r="CD48" i="98"/>
  <c r="BH48" i="98" s="1"/>
  <c r="CE48" i="98"/>
  <c r="BI48" i="98" s="1"/>
  <c r="BZ49" i="98"/>
  <c r="BZ50" i="98" s="1"/>
  <c r="CB49" i="98"/>
  <c r="BG49" i="98" s="1"/>
  <c r="CA50" i="97"/>
  <c r="CC49" i="97"/>
  <c r="CB50" i="97"/>
  <c r="BG50" i="97" s="1"/>
  <c r="BY51" i="97"/>
  <c r="CD48" i="97"/>
  <c r="BH48" i="97" s="1"/>
  <c r="CE48" i="97"/>
  <c r="BI48" i="97" s="1"/>
  <c r="BZ49" i="97"/>
  <c r="BZ50" i="97" s="1"/>
  <c r="CB49" i="97"/>
  <c r="BG49" i="97" s="1"/>
  <c r="CA50" i="96"/>
  <c r="CC49" i="96"/>
  <c r="CB50" i="96"/>
  <c r="BG50" i="96" s="1"/>
  <c r="BY51" i="96"/>
  <c r="CD48" i="96"/>
  <c r="BH48" i="96" s="1"/>
  <c r="CE48" i="96"/>
  <c r="BI48" i="96" s="1"/>
  <c r="BZ49" i="96"/>
  <c r="BZ50" i="96" s="1"/>
  <c r="CB49" i="96"/>
  <c r="BG49" i="96" s="1"/>
  <c r="CA50" i="95"/>
  <c r="CC49" i="95"/>
  <c r="CB50" i="95"/>
  <c r="BG50" i="95" s="1"/>
  <c r="BY51" i="95"/>
  <c r="CD48" i="95"/>
  <c r="BH48" i="95" s="1"/>
  <c r="CE48" i="95"/>
  <c r="BI48" i="95" s="1"/>
  <c r="BZ49" i="95"/>
  <c r="BZ50" i="95" s="1"/>
  <c r="CB49" i="95"/>
  <c r="BG49" i="95" s="1"/>
  <c r="CA50" i="94"/>
  <c r="CC49" i="94"/>
  <c r="CB50" i="94"/>
  <c r="BG50" i="94" s="1"/>
  <c r="BY51" i="94"/>
  <c r="CD48" i="94"/>
  <c r="BH48" i="94" s="1"/>
  <c r="CE48" i="94"/>
  <c r="BI48" i="94" s="1"/>
  <c r="BZ49" i="94"/>
  <c r="BZ50" i="94" s="1"/>
  <c r="CB49" i="94"/>
  <c r="BG49" i="94" s="1"/>
  <c r="CA50" i="93"/>
  <c r="CC49" i="93"/>
  <c r="CB50" i="93"/>
  <c r="BG50" i="93" s="1"/>
  <c r="BY51" i="93"/>
  <c r="CD48" i="93"/>
  <c r="BH48" i="93" s="1"/>
  <c r="CE48" i="93"/>
  <c r="BI48" i="93" s="1"/>
  <c r="BZ49" i="93"/>
  <c r="BZ50" i="93" s="1"/>
  <c r="CB49" i="93"/>
  <c r="BG49" i="93" s="1"/>
  <c r="CA50" i="92"/>
  <c r="CC49" i="92"/>
  <c r="CB50" i="92"/>
  <c r="BG50" i="92" s="1"/>
  <c r="BY51" i="92"/>
  <c r="CD48" i="92"/>
  <c r="BH48" i="92" s="1"/>
  <c r="CE48" i="92"/>
  <c r="BI48" i="92" s="1"/>
  <c r="BZ49" i="92"/>
  <c r="BZ50" i="92" s="1"/>
  <c r="CB49" i="92"/>
  <c r="BG49" i="92" s="1"/>
  <c r="CA50" i="91"/>
  <c r="CC49" i="91"/>
  <c r="CB50" i="91"/>
  <c r="BG50" i="91" s="1"/>
  <c r="BY51" i="91"/>
  <c r="CD48" i="91"/>
  <c r="BH48" i="91" s="1"/>
  <c r="CE48" i="91"/>
  <c r="BI48" i="91" s="1"/>
  <c r="BZ49" i="91"/>
  <c r="BZ50" i="91" s="1"/>
  <c r="CB49" i="91"/>
  <c r="BG49" i="91" s="1"/>
  <c r="CA50" i="90"/>
  <c r="CC49" i="90"/>
  <c r="CB50" i="90"/>
  <c r="BG50" i="90" s="1"/>
  <c r="BY51" i="90"/>
  <c r="CD48" i="90"/>
  <c r="BH48" i="90" s="1"/>
  <c r="CE48" i="90"/>
  <c r="BI48" i="90" s="1"/>
  <c r="BZ49" i="90"/>
  <c r="BZ50" i="90" s="1"/>
  <c r="CB49" i="90"/>
  <c r="BG49" i="90" s="1"/>
  <c r="CB50" i="89"/>
  <c r="BG50" i="89" s="1"/>
  <c r="BY51" i="89"/>
  <c r="CD49" i="89"/>
  <c r="BH49" i="89" s="1"/>
  <c r="BZ51" i="89"/>
  <c r="CA51" i="89"/>
  <c r="CC50" i="89"/>
  <c r="CE48" i="89"/>
  <c r="BI48" i="89" s="1"/>
  <c r="CA50" i="88"/>
  <c r="CC49" i="88"/>
  <c r="CB50" i="88"/>
  <c r="BG50" i="88" s="1"/>
  <c r="BY51" i="88"/>
  <c r="CD48" i="88"/>
  <c r="BH48" i="88" s="1"/>
  <c r="CE48" i="88"/>
  <c r="BI48" i="88" s="1"/>
  <c r="BZ49" i="88"/>
  <c r="BZ50" i="88" s="1"/>
  <c r="CB49" i="88"/>
  <c r="BG49" i="88" s="1"/>
  <c r="CA50" i="87"/>
  <c r="CC49" i="87"/>
  <c r="CB50" i="87"/>
  <c r="BG50" i="87" s="1"/>
  <c r="BY51" i="87"/>
  <c r="CD48" i="87"/>
  <c r="BH48" i="87" s="1"/>
  <c r="CE48" i="87"/>
  <c r="BI48" i="87" s="1"/>
  <c r="BZ49" i="87"/>
  <c r="BZ50" i="87" s="1"/>
  <c r="CB49" i="87"/>
  <c r="BG49" i="87" s="1"/>
  <c r="CA50" i="86"/>
  <c r="CC49" i="86"/>
  <c r="CB50" i="86"/>
  <c r="BG50" i="86" s="1"/>
  <c r="BY51" i="86"/>
  <c r="CD48" i="86"/>
  <c r="BH48" i="86" s="1"/>
  <c r="CE48" i="86"/>
  <c r="BI48" i="86" s="1"/>
  <c r="BZ49" i="86"/>
  <c r="BZ50" i="86" s="1"/>
  <c r="CB49" i="86"/>
  <c r="BG49" i="86" s="1"/>
  <c r="CA50" i="85"/>
  <c r="CC49" i="85"/>
  <c r="CB50" i="85"/>
  <c r="BG50" i="85" s="1"/>
  <c r="BY51" i="85"/>
  <c r="CD48" i="85"/>
  <c r="BH48" i="85" s="1"/>
  <c r="CE48" i="85"/>
  <c r="BI48" i="85" s="1"/>
  <c r="BZ49" i="85"/>
  <c r="BZ50" i="85" s="1"/>
  <c r="CB49" i="85"/>
  <c r="BG49" i="85" s="1"/>
  <c r="CD48" i="84"/>
  <c r="BH48" i="84" s="1"/>
  <c r="CE48" i="84"/>
  <c r="BI48" i="84" s="1"/>
  <c r="BZ49" i="84"/>
  <c r="CA50" i="84"/>
  <c r="CC49" i="84"/>
  <c r="CB50" i="84"/>
  <c r="BG50" i="84" s="1"/>
  <c r="BY51" i="84"/>
  <c r="CA50" i="83"/>
  <c r="CC49" i="83"/>
  <c r="CB50" i="83"/>
  <c r="BG50" i="83" s="1"/>
  <c r="BY51" i="83"/>
  <c r="CD48" i="83"/>
  <c r="BH48" i="83" s="1"/>
  <c r="BZ49" i="83"/>
  <c r="CB49" i="83"/>
  <c r="BG49" i="83" s="1"/>
  <c r="CA50" i="82"/>
  <c r="CC49" i="82"/>
  <c r="CB50" i="82"/>
  <c r="BG50" i="82" s="1"/>
  <c r="BY51" i="82"/>
  <c r="CD48" i="82"/>
  <c r="BH48" i="82" s="1"/>
  <c r="CE48" i="82"/>
  <c r="BI48" i="82" s="1"/>
  <c r="BZ49" i="82"/>
  <c r="BZ50" i="82" s="1"/>
  <c r="CB49" i="82"/>
  <c r="BG49" i="82" s="1"/>
  <c r="CA50" i="81"/>
  <c r="CC49" i="81"/>
  <c r="CB50" i="81"/>
  <c r="BG50" i="81" s="1"/>
  <c r="BY51" i="81"/>
  <c r="CD48" i="81"/>
  <c r="BH48" i="81" s="1"/>
  <c r="CE48" i="81"/>
  <c r="BI48" i="81" s="1"/>
  <c r="BZ49" i="81"/>
  <c r="BZ50" i="81" s="1"/>
  <c r="CB49" i="81"/>
  <c r="BG49" i="81" s="1"/>
  <c r="CA50" i="80"/>
  <c r="CC49" i="80"/>
  <c r="CB50" i="80"/>
  <c r="BG50" i="80" s="1"/>
  <c r="BY51" i="80"/>
  <c r="CD48" i="80"/>
  <c r="BH48" i="80" s="1"/>
  <c r="CE48" i="80"/>
  <c r="BI48" i="80" s="1"/>
  <c r="BZ49" i="80"/>
  <c r="BZ50" i="80" s="1"/>
  <c r="CB49" i="80"/>
  <c r="BG49" i="80" s="1"/>
  <c r="CA50" i="79"/>
  <c r="CC49" i="79"/>
  <c r="CB50" i="79"/>
  <c r="BG50" i="79" s="1"/>
  <c r="BY51" i="79"/>
  <c r="CD48" i="79"/>
  <c r="BH48" i="79" s="1"/>
  <c r="CE48" i="79"/>
  <c r="BI48" i="79" s="1"/>
  <c r="BZ49" i="79"/>
  <c r="BZ50" i="79" s="1"/>
  <c r="CB49" i="79"/>
  <c r="BG49" i="79" s="1"/>
  <c r="CA50" i="78"/>
  <c r="CC49" i="78"/>
  <c r="CB50" i="78"/>
  <c r="BG50" i="78" s="1"/>
  <c r="BY51" i="78"/>
  <c r="CD48" i="78"/>
  <c r="BH48" i="78" s="1"/>
  <c r="CE48" i="78"/>
  <c r="BI48" i="78" s="1"/>
  <c r="BZ49" i="78"/>
  <c r="BZ50" i="78" s="1"/>
  <c r="CB49" i="78"/>
  <c r="BG49" i="78" s="1"/>
  <c r="CA50" i="77"/>
  <c r="CC49" i="77"/>
  <c r="CB50" i="77"/>
  <c r="BG50" i="77" s="1"/>
  <c r="BY51" i="77"/>
  <c r="CD48" i="77"/>
  <c r="BH48" i="77" s="1"/>
  <c r="CE48" i="77"/>
  <c r="BI48" i="77" s="1"/>
  <c r="BZ49" i="77"/>
  <c r="BZ50" i="77" s="1"/>
  <c r="CB49" i="77"/>
  <c r="BG49" i="77" s="1"/>
  <c r="CB49" i="76"/>
  <c r="BG49" i="76" s="1"/>
  <c r="BY50" i="76"/>
  <c r="CD48" i="76"/>
  <c r="BH48" i="76" s="1"/>
  <c r="CE48" i="76"/>
  <c r="BI48" i="76" s="1"/>
  <c r="CA50" i="76"/>
  <c r="CC49" i="76"/>
  <c r="CE47" i="75"/>
  <c r="BI47" i="75" s="1"/>
  <c r="CA50" i="75"/>
  <c r="CC49" i="75"/>
  <c r="CB50" i="75"/>
  <c r="BG50" i="75" s="1"/>
  <c r="BY51" i="75"/>
  <c r="CD48" i="75"/>
  <c r="BH48" i="75" s="1"/>
  <c r="BZ49" i="75"/>
  <c r="CB49" i="75"/>
  <c r="BG49" i="75" s="1"/>
  <c r="CA50" i="74"/>
  <c r="CC49" i="74"/>
  <c r="CB50" i="74"/>
  <c r="BG50" i="74" s="1"/>
  <c r="BY51" i="74"/>
  <c r="CD48" i="74"/>
  <c r="BH48" i="74" s="1"/>
  <c r="CE48" i="74"/>
  <c r="BI48" i="74" s="1"/>
  <c r="BZ49" i="74"/>
  <c r="BZ50" i="74" s="1"/>
  <c r="CB49" i="74"/>
  <c r="BG49" i="74" s="1"/>
  <c r="CD48" i="73"/>
  <c r="BH48" i="73" s="1"/>
  <c r="CE48" i="73"/>
  <c r="BI48" i="73" s="1"/>
  <c r="BY51" i="73"/>
  <c r="CA50" i="73"/>
  <c r="CC49" i="73"/>
  <c r="CB49" i="73"/>
  <c r="BG49" i="73" s="1"/>
  <c r="CA50" i="72"/>
  <c r="CC49" i="72"/>
  <c r="CB50" i="72"/>
  <c r="BG50" i="72" s="1"/>
  <c r="BY51" i="72"/>
  <c r="CD48" i="72"/>
  <c r="BH48" i="72" s="1"/>
  <c r="CE48" i="72"/>
  <c r="BI48" i="72" s="1"/>
  <c r="BZ49" i="72"/>
  <c r="BZ50" i="72" s="1"/>
  <c r="CB49" i="72"/>
  <c r="BG49" i="72" s="1"/>
  <c r="CA50" i="71"/>
  <c r="CC49" i="71"/>
  <c r="CB50" i="71"/>
  <c r="BG50" i="71" s="1"/>
  <c r="BY51" i="71"/>
  <c r="CD48" i="71"/>
  <c r="BH48" i="71" s="1"/>
  <c r="CE48" i="71"/>
  <c r="BI48" i="71" s="1"/>
  <c r="BZ49" i="71"/>
  <c r="BZ50" i="71" s="1"/>
  <c r="CB49" i="71"/>
  <c r="BG49" i="71" s="1"/>
  <c r="CA50" i="70"/>
  <c r="CC49" i="70"/>
  <c r="CB50" i="70"/>
  <c r="BG50" i="70" s="1"/>
  <c r="BY51" i="70"/>
  <c r="CD48" i="70"/>
  <c r="BH48" i="70" s="1"/>
  <c r="CE48" i="70"/>
  <c r="BI48" i="70" s="1"/>
  <c r="BZ49" i="70"/>
  <c r="BZ50" i="70" s="1"/>
  <c r="CB49" i="70"/>
  <c r="BG49" i="70" s="1"/>
  <c r="CA50" i="69"/>
  <c r="CC49" i="69"/>
  <c r="CB50" i="69"/>
  <c r="BG50" i="69" s="1"/>
  <c r="BY51" i="69"/>
  <c r="CD48" i="69"/>
  <c r="BH48" i="69" s="1"/>
  <c r="CE48" i="69"/>
  <c r="BI48" i="69" s="1"/>
  <c r="BZ49" i="69"/>
  <c r="BZ50" i="69" s="1"/>
  <c r="CB49" i="69"/>
  <c r="BG49" i="69" s="1"/>
  <c r="CA50" i="68"/>
  <c r="CC49" i="68"/>
  <c r="CB50" i="68"/>
  <c r="BG50" i="68" s="1"/>
  <c r="BY51" i="68"/>
  <c r="CD48" i="68"/>
  <c r="BH48" i="68" s="1"/>
  <c r="CE48" i="68"/>
  <c r="BI48" i="68" s="1"/>
  <c r="BZ49" i="68"/>
  <c r="BZ50" i="68" s="1"/>
  <c r="CB49" i="68"/>
  <c r="BG49" i="68" s="1"/>
  <c r="CA50" i="67"/>
  <c r="CC49" i="67"/>
  <c r="CB50" i="67"/>
  <c r="BG50" i="67" s="1"/>
  <c r="BY51" i="67"/>
  <c r="CD48" i="67"/>
  <c r="BH48" i="67" s="1"/>
  <c r="CE48" i="67"/>
  <c r="BI48" i="67" s="1"/>
  <c r="BZ49" i="67"/>
  <c r="BZ50" i="67" s="1"/>
  <c r="CB49" i="67"/>
  <c r="BG49" i="67" s="1"/>
  <c r="CA50" i="66"/>
  <c r="CC49" i="66"/>
  <c r="CB50" i="66"/>
  <c r="BG50" i="66" s="1"/>
  <c r="BY51" i="66"/>
  <c r="CD48" i="66"/>
  <c r="BH48" i="66" s="1"/>
  <c r="CE48" i="66"/>
  <c r="BI48" i="66" s="1"/>
  <c r="BZ49" i="66"/>
  <c r="BZ50" i="66" s="1"/>
  <c r="CB49" i="66"/>
  <c r="BG49" i="66" s="1"/>
  <c r="CE47" i="40"/>
  <c r="BI47" i="40" s="1"/>
  <c r="CC49" i="40"/>
  <c r="CD49" i="40" s="1"/>
  <c r="BH49" i="40" s="1"/>
  <c r="CA50" i="40"/>
  <c r="CB49" i="40"/>
  <c r="BG49" i="40" s="1"/>
  <c r="CE48" i="40"/>
  <c r="BI48" i="40" s="1"/>
  <c r="CD48" i="40"/>
  <c r="BH48" i="40" s="1"/>
  <c r="BY62" i="40"/>
  <c r="CE49" i="40"/>
  <c r="BI49" i="40" s="1"/>
  <c r="CE49" i="2"/>
  <c r="BI49" i="2" s="1"/>
  <c r="CC51" i="2"/>
  <c r="CA52" i="2"/>
  <c r="CB51" i="2"/>
  <c r="BG51" i="2" s="1"/>
  <c r="BY58" i="2"/>
  <c r="CD50" i="2"/>
  <c r="BH50" i="2" s="1"/>
  <c r="BZ50" i="83" l="1"/>
  <c r="CE48" i="83"/>
  <c r="BI48" i="83" s="1"/>
  <c r="BY52" i="105"/>
  <c r="CD49" i="105"/>
  <c r="BH49" i="105" s="1"/>
  <c r="CE49" i="105"/>
  <c r="BI49" i="105" s="1"/>
  <c r="CA51" i="105"/>
  <c r="CC50" i="105"/>
  <c r="BY52" i="104"/>
  <c r="CD49" i="104"/>
  <c r="BH49" i="104" s="1"/>
  <c r="CE49" i="104"/>
  <c r="BI49" i="104" s="1"/>
  <c r="CA51" i="104"/>
  <c r="CC50" i="104"/>
  <c r="BY52" i="103"/>
  <c r="CD49" i="103"/>
  <c r="BH49" i="103" s="1"/>
  <c r="CE49" i="103"/>
  <c r="BI49" i="103" s="1"/>
  <c r="CA51" i="103"/>
  <c r="CC50" i="103"/>
  <c r="BY52" i="102"/>
  <c r="CD49" i="102"/>
  <c r="BH49" i="102" s="1"/>
  <c r="CE49" i="102"/>
  <c r="BI49" i="102" s="1"/>
  <c r="CA51" i="102"/>
  <c r="CC50" i="102"/>
  <c r="BY52" i="101"/>
  <c r="CD49" i="101"/>
  <c r="BH49" i="101" s="1"/>
  <c r="CE49" i="101"/>
  <c r="BI49" i="101" s="1"/>
  <c r="CA51" i="101"/>
  <c r="CC50" i="101"/>
  <c r="BY52" i="100"/>
  <c r="CD49" i="100"/>
  <c r="BH49" i="100" s="1"/>
  <c r="CE49" i="100"/>
  <c r="BI49" i="100" s="1"/>
  <c r="CA51" i="100"/>
  <c r="CC50" i="100"/>
  <c r="BY52" i="99"/>
  <c r="CD49" i="99"/>
  <c r="BH49" i="99" s="1"/>
  <c r="CE49" i="99"/>
  <c r="BI49" i="99" s="1"/>
  <c r="CA51" i="99"/>
  <c r="CC50" i="99"/>
  <c r="BY52" i="98"/>
  <c r="CD49" i="98"/>
  <c r="BH49" i="98" s="1"/>
  <c r="CE49" i="98"/>
  <c r="BI49" i="98" s="1"/>
  <c r="CA51" i="98"/>
  <c r="CC50" i="98"/>
  <c r="BY52" i="97"/>
  <c r="CD49" i="97"/>
  <c r="BH49" i="97" s="1"/>
  <c r="CE49" i="97"/>
  <c r="BI49" i="97" s="1"/>
  <c r="CA51" i="97"/>
  <c r="CC50" i="97"/>
  <c r="BY52" i="96"/>
  <c r="CD49" i="96"/>
  <c r="BH49" i="96" s="1"/>
  <c r="CE49" i="96"/>
  <c r="BI49" i="96" s="1"/>
  <c r="CA51" i="96"/>
  <c r="CC50" i="96"/>
  <c r="BY52" i="95"/>
  <c r="CD49" i="95"/>
  <c r="BH49" i="95" s="1"/>
  <c r="CE49" i="95"/>
  <c r="BI49" i="95" s="1"/>
  <c r="CA51" i="95"/>
  <c r="CC50" i="95"/>
  <c r="BY52" i="94"/>
  <c r="CD49" i="94"/>
  <c r="BH49" i="94" s="1"/>
  <c r="CE49" i="94"/>
  <c r="BI49" i="94" s="1"/>
  <c r="CA51" i="94"/>
  <c r="CC50" i="94"/>
  <c r="BY52" i="93"/>
  <c r="CD49" i="93"/>
  <c r="BH49" i="93" s="1"/>
  <c r="CE49" i="93"/>
  <c r="BI49" i="93" s="1"/>
  <c r="CA51" i="93"/>
  <c r="CC50" i="93"/>
  <c r="BY52" i="92"/>
  <c r="CD49" i="92"/>
  <c r="BH49" i="92" s="1"/>
  <c r="CE49" i="92"/>
  <c r="BI49" i="92" s="1"/>
  <c r="CA51" i="92"/>
  <c r="CC50" i="92"/>
  <c r="BY52" i="91"/>
  <c r="CD49" i="91"/>
  <c r="BH49" i="91" s="1"/>
  <c r="CE49" i="91"/>
  <c r="BI49" i="91" s="1"/>
  <c r="CA51" i="91"/>
  <c r="CC50" i="91"/>
  <c r="BY52" i="90"/>
  <c r="CD49" i="90"/>
  <c r="BH49" i="90" s="1"/>
  <c r="CE49" i="90"/>
  <c r="BI49" i="90" s="1"/>
  <c r="CA51" i="90"/>
  <c r="CC50" i="90"/>
  <c r="CD50" i="89"/>
  <c r="BH50" i="89" s="1"/>
  <c r="BZ52" i="89"/>
  <c r="CA52" i="89"/>
  <c r="CC51" i="89"/>
  <c r="CE49" i="89"/>
  <c r="BI49" i="89" s="1"/>
  <c r="CB51" i="89"/>
  <c r="BG51" i="89" s="1"/>
  <c r="BY52" i="89"/>
  <c r="BY52" i="88"/>
  <c r="CD49" i="88"/>
  <c r="BH49" i="88" s="1"/>
  <c r="CE49" i="88"/>
  <c r="BI49" i="88" s="1"/>
  <c r="CA51" i="88"/>
  <c r="CC50" i="88"/>
  <c r="BY52" i="87"/>
  <c r="CD49" i="87"/>
  <c r="BH49" i="87" s="1"/>
  <c r="CE49" i="87"/>
  <c r="BI49" i="87" s="1"/>
  <c r="CA51" i="87"/>
  <c r="CC50" i="87"/>
  <c r="BY52" i="86"/>
  <c r="CD49" i="86"/>
  <c r="BH49" i="86" s="1"/>
  <c r="CE49" i="86"/>
  <c r="BI49" i="86" s="1"/>
  <c r="CA51" i="86"/>
  <c r="CC50" i="86"/>
  <c r="BY52" i="85"/>
  <c r="CD49" i="85"/>
  <c r="BH49" i="85" s="1"/>
  <c r="CE49" i="85"/>
  <c r="BI49" i="85" s="1"/>
  <c r="CA51" i="85"/>
  <c r="CC50" i="85"/>
  <c r="CA51" i="84"/>
  <c r="CC50" i="84"/>
  <c r="CB51" i="84"/>
  <c r="BG51" i="84" s="1"/>
  <c r="BY52" i="84"/>
  <c r="CD49" i="84"/>
  <c r="BH49" i="84" s="1"/>
  <c r="BZ50" i="84"/>
  <c r="BZ51" i="84" s="1"/>
  <c r="BY52" i="83"/>
  <c r="CD49" i="83"/>
  <c r="BH49" i="83" s="1"/>
  <c r="CA51" i="83"/>
  <c r="CC50" i="83"/>
  <c r="BY52" i="82"/>
  <c r="CD49" i="82"/>
  <c r="BH49" i="82" s="1"/>
  <c r="CE49" i="82"/>
  <c r="BI49" i="82" s="1"/>
  <c r="CA51" i="82"/>
  <c r="CC50" i="82"/>
  <c r="BY52" i="81"/>
  <c r="CD49" i="81"/>
  <c r="BH49" i="81" s="1"/>
  <c r="CE49" i="81"/>
  <c r="BI49" i="81" s="1"/>
  <c r="CA51" i="81"/>
  <c r="CC50" i="81"/>
  <c r="BY52" i="80"/>
  <c r="CD49" i="80"/>
  <c r="BH49" i="80" s="1"/>
  <c r="CE49" i="80"/>
  <c r="BI49" i="80" s="1"/>
  <c r="CA51" i="80"/>
  <c r="CC50" i="80"/>
  <c r="BY52" i="79"/>
  <c r="CD49" i="79"/>
  <c r="BH49" i="79" s="1"/>
  <c r="CE49" i="79"/>
  <c r="BI49" i="79" s="1"/>
  <c r="CA51" i="79"/>
  <c r="CC50" i="79"/>
  <c r="BY52" i="78"/>
  <c r="CD49" i="78"/>
  <c r="BH49" i="78" s="1"/>
  <c r="CE49" i="78"/>
  <c r="BI49" i="78" s="1"/>
  <c r="CA51" i="78"/>
  <c r="CC50" i="78"/>
  <c r="BY52" i="77"/>
  <c r="CD49" i="77"/>
  <c r="BH49" i="77" s="1"/>
  <c r="CE49" i="77"/>
  <c r="BI49" i="77" s="1"/>
  <c r="CA51" i="77"/>
  <c r="CC50" i="77"/>
  <c r="CA51" i="76"/>
  <c r="CC50" i="76"/>
  <c r="CB50" i="76"/>
  <c r="BG50" i="76" s="1"/>
  <c r="BY51" i="76"/>
  <c r="CD49" i="76"/>
  <c r="BH49" i="76" s="1"/>
  <c r="CE49" i="76"/>
  <c r="BI49" i="76" s="1"/>
  <c r="BZ50" i="76"/>
  <c r="BZ51" i="76" s="1"/>
  <c r="BZ50" i="75"/>
  <c r="CE48" i="75"/>
  <c r="BI48" i="75" s="1"/>
  <c r="BY52" i="75"/>
  <c r="CD49" i="75"/>
  <c r="BH49" i="75" s="1"/>
  <c r="CA51" i="75"/>
  <c r="CC50" i="75"/>
  <c r="BY52" i="74"/>
  <c r="CD49" i="74"/>
  <c r="BH49" i="74" s="1"/>
  <c r="CE49" i="74"/>
  <c r="BI49" i="74" s="1"/>
  <c r="CA51" i="74"/>
  <c r="CC50" i="74"/>
  <c r="CA51" i="73"/>
  <c r="CC50" i="73"/>
  <c r="CB51" i="73"/>
  <c r="BG51" i="73" s="1"/>
  <c r="BY52" i="73"/>
  <c r="CD49" i="73"/>
  <c r="BH49" i="73" s="1"/>
  <c r="BZ50" i="73"/>
  <c r="BZ51" i="73" s="1"/>
  <c r="CB50" i="73"/>
  <c r="BG50" i="73" s="1"/>
  <c r="BY52" i="72"/>
  <c r="CD49" i="72"/>
  <c r="BH49" i="72" s="1"/>
  <c r="CE49" i="72"/>
  <c r="BI49" i="72" s="1"/>
  <c r="CA51" i="72"/>
  <c r="CC50" i="72"/>
  <c r="BY52" i="71"/>
  <c r="CD49" i="71"/>
  <c r="BH49" i="71" s="1"/>
  <c r="CE49" i="71"/>
  <c r="BI49" i="71" s="1"/>
  <c r="CA51" i="71"/>
  <c r="CC50" i="71"/>
  <c r="BY52" i="70"/>
  <c r="CD49" i="70"/>
  <c r="BH49" i="70" s="1"/>
  <c r="CE49" i="70"/>
  <c r="BI49" i="70" s="1"/>
  <c r="CA51" i="70"/>
  <c r="CC50" i="70"/>
  <c r="BY52" i="69"/>
  <c r="CD49" i="69"/>
  <c r="BH49" i="69" s="1"/>
  <c r="CE49" i="69"/>
  <c r="BI49" i="69" s="1"/>
  <c r="CA51" i="69"/>
  <c r="CC50" i="69"/>
  <c r="BY52" i="68"/>
  <c r="CD49" i="68"/>
  <c r="BH49" i="68" s="1"/>
  <c r="CE49" i="68"/>
  <c r="BI49" i="68" s="1"/>
  <c r="CA51" i="68"/>
  <c r="CC50" i="68"/>
  <c r="BY52" i="67"/>
  <c r="CD49" i="67"/>
  <c r="BH49" i="67" s="1"/>
  <c r="CE49" i="67"/>
  <c r="BI49" i="67" s="1"/>
  <c r="CA51" i="67"/>
  <c r="CC50" i="67"/>
  <c r="BY52" i="66"/>
  <c r="CD49" i="66"/>
  <c r="BH49" i="66" s="1"/>
  <c r="CE49" i="66"/>
  <c r="BI49" i="66" s="1"/>
  <c r="CA51" i="66"/>
  <c r="CC50" i="66"/>
  <c r="CA51" i="40"/>
  <c r="CC50" i="40"/>
  <c r="CB50" i="40"/>
  <c r="BG50" i="40" s="1"/>
  <c r="BZ50" i="40"/>
  <c r="BZ51" i="40" s="1"/>
  <c r="BY63" i="40"/>
  <c r="CE50" i="2"/>
  <c r="BI50" i="2" s="1"/>
  <c r="BY59" i="2"/>
  <c r="CD51" i="2"/>
  <c r="BH51" i="2" s="1"/>
  <c r="CC52" i="2"/>
  <c r="CA53" i="2"/>
  <c r="CB52" i="2"/>
  <c r="BG52" i="2" s="1"/>
  <c r="BZ52" i="2"/>
  <c r="BZ53" i="2" s="1"/>
  <c r="CE49" i="83" l="1"/>
  <c r="BI49" i="83" s="1"/>
  <c r="CA52" i="105"/>
  <c r="CC51" i="105"/>
  <c r="CB52" i="105"/>
  <c r="BG52" i="105" s="1"/>
  <c r="BY53" i="105"/>
  <c r="CD50" i="105"/>
  <c r="BH50" i="105" s="1"/>
  <c r="CE50" i="105"/>
  <c r="BI50" i="105" s="1"/>
  <c r="BZ51" i="105"/>
  <c r="BZ52" i="105" s="1"/>
  <c r="CB51" i="105"/>
  <c r="BG51" i="105" s="1"/>
  <c r="CA52" i="104"/>
  <c r="CC51" i="104"/>
  <c r="CB52" i="104"/>
  <c r="BG52" i="104" s="1"/>
  <c r="BY53" i="104"/>
  <c r="CD50" i="104"/>
  <c r="BH50" i="104" s="1"/>
  <c r="CE50" i="104"/>
  <c r="BI50" i="104" s="1"/>
  <c r="BZ51" i="104"/>
  <c r="BZ52" i="104" s="1"/>
  <c r="CB51" i="104"/>
  <c r="BG51" i="104" s="1"/>
  <c r="CA52" i="103"/>
  <c r="CC51" i="103"/>
  <c r="CB52" i="103"/>
  <c r="BG52" i="103" s="1"/>
  <c r="BY53" i="103"/>
  <c r="CD50" i="103"/>
  <c r="BH50" i="103" s="1"/>
  <c r="CE50" i="103"/>
  <c r="BI50" i="103" s="1"/>
  <c r="BZ51" i="103"/>
  <c r="BZ52" i="103" s="1"/>
  <c r="CB51" i="103"/>
  <c r="BG51" i="103" s="1"/>
  <c r="CA52" i="102"/>
  <c r="CC51" i="102"/>
  <c r="CB52" i="102"/>
  <c r="BG52" i="102" s="1"/>
  <c r="BY53" i="102"/>
  <c r="CD50" i="102"/>
  <c r="BH50" i="102" s="1"/>
  <c r="CE50" i="102"/>
  <c r="BI50" i="102" s="1"/>
  <c r="BZ51" i="102"/>
  <c r="BZ52" i="102" s="1"/>
  <c r="CB51" i="102"/>
  <c r="BG51" i="102" s="1"/>
  <c r="CA52" i="101"/>
  <c r="CC51" i="101"/>
  <c r="CB52" i="101"/>
  <c r="BG52" i="101" s="1"/>
  <c r="BY53" i="101"/>
  <c r="CD50" i="101"/>
  <c r="BH50" i="101" s="1"/>
  <c r="CE50" i="101"/>
  <c r="BI50" i="101" s="1"/>
  <c r="BZ51" i="101"/>
  <c r="BZ52" i="101" s="1"/>
  <c r="CB51" i="101"/>
  <c r="BG51" i="101" s="1"/>
  <c r="CA52" i="100"/>
  <c r="CC51" i="100"/>
  <c r="CB52" i="100"/>
  <c r="BG52" i="100" s="1"/>
  <c r="BY53" i="100"/>
  <c r="CD50" i="100"/>
  <c r="BH50" i="100" s="1"/>
  <c r="CE50" i="100"/>
  <c r="BI50" i="100" s="1"/>
  <c r="BZ51" i="100"/>
  <c r="BZ52" i="100" s="1"/>
  <c r="CB51" i="100"/>
  <c r="BG51" i="100" s="1"/>
  <c r="CA52" i="99"/>
  <c r="CC51" i="99"/>
  <c r="CB52" i="99"/>
  <c r="BG52" i="99" s="1"/>
  <c r="BY53" i="99"/>
  <c r="CD50" i="99"/>
  <c r="BH50" i="99" s="1"/>
  <c r="CE50" i="99"/>
  <c r="BI50" i="99" s="1"/>
  <c r="BZ51" i="99"/>
  <c r="BZ52" i="99" s="1"/>
  <c r="CB51" i="99"/>
  <c r="BG51" i="99" s="1"/>
  <c r="CA52" i="98"/>
  <c r="CC51" i="98"/>
  <c r="CB52" i="98"/>
  <c r="BG52" i="98" s="1"/>
  <c r="BY53" i="98"/>
  <c r="CD50" i="98"/>
  <c r="BH50" i="98" s="1"/>
  <c r="CE50" i="98"/>
  <c r="BI50" i="98" s="1"/>
  <c r="BZ51" i="98"/>
  <c r="BZ52" i="98" s="1"/>
  <c r="CB51" i="98"/>
  <c r="BG51" i="98" s="1"/>
  <c r="CA52" i="97"/>
  <c r="CC51" i="97"/>
  <c r="CB52" i="97"/>
  <c r="BG52" i="97" s="1"/>
  <c r="BY53" i="97"/>
  <c r="CD50" i="97"/>
  <c r="BH50" i="97" s="1"/>
  <c r="CE50" i="97"/>
  <c r="BI50" i="97" s="1"/>
  <c r="BZ51" i="97"/>
  <c r="BZ52" i="97" s="1"/>
  <c r="CB51" i="97"/>
  <c r="BG51" i="97" s="1"/>
  <c r="CA52" i="96"/>
  <c r="CC51" i="96"/>
  <c r="CB52" i="96"/>
  <c r="BG52" i="96" s="1"/>
  <c r="BY53" i="96"/>
  <c r="CD50" i="96"/>
  <c r="BH50" i="96" s="1"/>
  <c r="CE50" i="96"/>
  <c r="BI50" i="96" s="1"/>
  <c r="BZ51" i="96"/>
  <c r="BZ52" i="96" s="1"/>
  <c r="CB51" i="96"/>
  <c r="BG51" i="96" s="1"/>
  <c r="CA52" i="95"/>
  <c r="CC51" i="95"/>
  <c r="CB52" i="95"/>
  <c r="BG52" i="95" s="1"/>
  <c r="BY53" i="95"/>
  <c r="CD50" i="95"/>
  <c r="BH50" i="95" s="1"/>
  <c r="CE50" i="95"/>
  <c r="BI50" i="95" s="1"/>
  <c r="BZ51" i="95"/>
  <c r="BZ52" i="95" s="1"/>
  <c r="CB51" i="95"/>
  <c r="BG51" i="95" s="1"/>
  <c r="CA52" i="94"/>
  <c r="CC51" i="94"/>
  <c r="CB52" i="94"/>
  <c r="BG52" i="94" s="1"/>
  <c r="BY53" i="94"/>
  <c r="CD50" i="94"/>
  <c r="BH50" i="94" s="1"/>
  <c r="CE50" i="94"/>
  <c r="BI50" i="94" s="1"/>
  <c r="BZ51" i="94"/>
  <c r="BZ52" i="94" s="1"/>
  <c r="CB51" i="94"/>
  <c r="BG51" i="94" s="1"/>
  <c r="CA52" i="93"/>
  <c r="CC51" i="93"/>
  <c r="CB52" i="93"/>
  <c r="BG52" i="93" s="1"/>
  <c r="BY53" i="93"/>
  <c r="CD50" i="93"/>
  <c r="BH50" i="93" s="1"/>
  <c r="CE50" i="93"/>
  <c r="BI50" i="93" s="1"/>
  <c r="BZ51" i="93"/>
  <c r="BZ52" i="93" s="1"/>
  <c r="CB51" i="93"/>
  <c r="BG51" i="93" s="1"/>
  <c r="CA52" i="92"/>
  <c r="CC51" i="92"/>
  <c r="CB52" i="92"/>
  <c r="BG52" i="92" s="1"/>
  <c r="BY53" i="92"/>
  <c r="CD50" i="92"/>
  <c r="BH50" i="92" s="1"/>
  <c r="CE50" i="92"/>
  <c r="BI50" i="92" s="1"/>
  <c r="BZ51" i="92"/>
  <c r="BZ52" i="92" s="1"/>
  <c r="CB51" i="92"/>
  <c r="BG51" i="92" s="1"/>
  <c r="CA52" i="91"/>
  <c r="CC51" i="91"/>
  <c r="CB52" i="91"/>
  <c r="BG52" i="91" s="1"/>
  <c r="BY53" i="91"/>
  <c r="CD50" i="91"/>
  <c r="BH50" i="91" s="1"/>
  <c r="CE50" i="91"/>
  <c r="BI50" i="91" s="1"/>
  <c r="BZ51" i="91"/>
  <c r="BZ52" i="91" s="1"/>
  <c r="CB51" i="91"/>
  <c r="BG51" i="91" s="1"/>
  <c r="CA52" i="90"/>
  <c r="CC51" i="90"/>
  <c r="CB52" i="90"/>
  <c r="BG52" i="90" s="1"/>
  <c r="BY53" i="90"/>
  <c r="CD50" i="90"/>
  <c r="BH50" i="90" s="1"/>
  <c r="CE50" i="90"/>
  <c r="BI50" i="90" s="1"/>
  <c r="BZ51" i="90"/>
  <c r="BZ52" i="90" s="1"/>
  <c r="CB51" i="90"/>
  <c r="BG51" i="90" s="1"/>
  <c r="CD51" i="89"/>
  <c r="BH51" i="89" s="1"/>
  <c r="BZ53" i="89"/>
  <c r="CB52" i="89"/>
  <c r="BG52" i="89" s="1"/>
  <c r="BY53" i="89"/>
  <c r="CA53" i="89"/>
  <c r="CC52" i="89"/>
  <c r="CE50" i="89"/>
  <c r="BI50" i="89" s="1"/>
  <c r="CA52" i="88"/>
  <c r="CC51" i="88"/>
  <c r="CB52" i="88"/>
  <c r="BG52" i="88" s="1"/>
  <c r="BY53" i="88"/>
  <c r="CD50" i="88"/>
  <c r="BH50" i="88" s="1"/>
  <c r="CE50" i="88"/>
  <c r="BI50" i="88" s="1"/>
  <c r="BZ51" i="88"/>
  <c r="BZ52" i="88" s="1"/>
  <c r="CB51" i="88"/>
  <c r="BG51" i="88" s="1"/>
  <c r="CA52" i="87"/>
  <c r="CC51" i="87"/>
  <c r="CB52" i="87"/>
  <c r="BG52" i="87" s="1"/>
  <c r="BY53" i="87"/>
  <c r="CD50" i="87"/>
  <c r="BH50" i="87" s="1"/>
  <c r="CE50" i="87"/>
  <c r="BI50" i="87" s="1"/>
  <c r="BZ51" i="87"/>
  <c r="BZ52" i="87" s="1"/>
  <c r="CB51" i="87"/>
  <c r="BG51" i="87" s="1"/>
  <c r="CA52" i="86"/>
  <c r="CC51" i="86"/>
  <c r="CB52" i="86"/>
  <c r="BG52" i="86" s="1"/>
  <c r="BY53" i="86"/>
  <c r="CD50" i="86"/>
  <c r="BH50" i="86" s="1"/>
  <c r="CE50" i="86"/>
  <c r="BI50" i="86" s="1"/>
  <c r="BZ51" i="86"/>
  <c r="BZ52" i="86" s="1"/>
  <c r="CB51" i="86"/>
  <c r="BG51" i="86" s="1"/>
  <c r="CA52" i="85"/>
  <c r="CC51" i="85"/>
  <c r="CB52" i="85"/>
  <c r="BG52" i="85" s="1"/>
  <c r="BY53" i="85"/>
  <c r="CD50" i="85"/>
  <c r="BH50" i="85" s="1"/>
  <c r="CE50" i="85"/>
  <c r="BI50" i="85" s="1"/>
  <c r="BZ51" i="85"/>
  <c r="BZ52" i="85" s="1"/>
  <c r="CB51" i="85"/>
  <c r="BG51" i="85" s="1"/>
  <c r="CE49" i="84"/>
  <c r="BI49" i="84" s="1"/>
  <c r="BY53" i="84"/>
  <c r="CD50" i="84"/>
  <c r="BH50" i="84" s="1"/>
  <c r="BZ52" i="84"/>
  <c r="CA52" i="84"/>
  <c r="CB52" i="84" s="1"/>
  <c r="BG52" i="84" s="1"/>
  <c r="CC51" i="84"/>
  <c r="CA52" i="83"/>
  <c r="CC51" i="83"/>
  <c r="CB52" i="83"/>
  <c r="BG52" i="83" s="1"/>
  <c r="BY53" i="83"/>
  <c r="CD50" i="83"/>
  <c r="BH50" i="83" s="1"/>
  <c r="CE50" i="83"/>
  <c r="BI50" i="83" s="1"/>
  <c r="BZ51" i="83"/>
  <c r="BZ52" i="83" s="1"/>
  <c r="CB51" i="83"/>
  <c r="BG51" i="83" s="1"/>
  <c r="CA52" i="82"/>
  <c r="CC51" i="82"/>
  <c r="CB52" i="82"/>
  <c r="BG52" i="82" s="1"/>
  <c r="BY53" i="82"/>
  <c r="CD50" i="82"/>
  <c r="BH50" i="82" s="1"/>
  <c r="CE50" i="82"/>
  <c r="BI50" i="82" s="1"/>
  <c r="BZ51" i="82"/>
  <c r="BZ52" i="82" s="1"/>
  <c r="CB51" i="82"/>
  <c r="BG51" i="82" s="1"/>
  <c r="CA52" i="81"/>
  <c r="CC51" i="81"/>
  <c r="CB52" i="81"/>
  <c r="BG52" i="81" s="1"/>
  <c r="BY53" i="81"/>
  <c r="CD50" i="81"/>
  <c r="BH50" i="81" s="1"/>
  <c r="CE50" i="81"/>
  <c r="BI50" i="81" s="1"/>
  <c r="BZ51" i="81"/>
  <c r="BZ52" i="81" s="1"/>
  <c r="CB51" i="81"/>
  <c r="BG51" i="81" s="1"/>
  <c r="CA52" i="80"/>
  <c r="CC51" i="80"/>
  <c r="CB52" i="80"/>
  <c r="BG52" i="80" s="1"/>
  <c r="BY53" i="80"/>
  <c r="CD50" i="80"/>
  <c r="BH50" i="80" s="1"/>
  <c r="CE50" i="80"/>
  <c r="BI50" i="80" s="1"/>
  <c r="BZ51" i="80"/>
  <c r="BZ52" i="80" s="1"/>
  <c r="CB51" i="80"/>
  <c r="BG51" i="80" s="1"/>
  <c r="CA52" i="79"/>
  <c r="CC51" i="79"/>
  <c r="CB52" i="79"/>
  <c r="BG52" i="79" s="1"/>
  <c r="BY53" i="79"/>
  <c r="CD50" i="79"/>
  <c r="BH50" i="79" s="1"/>
  <c r="CE50" i="79"/>
  <c r="BI50" i="79" s="1"/>
  <c r="BZ51" i="79"/>
  <c r="BZ52" i="79" s="1"/>
  <c r="CB51" i="79"/>
  <c r="BG51" i="79" s="1"/>
  <c r="CA52" i="78"/>
  <c r="CC51" i="78"/>
  <c r="CB52" i="78"/>
  <c r="BG52" i="78" s="1"/>
  <c r="BY53" i="78"/>
  <c r="CD50" i="78"/>
  <c r="BH50" i="78" s="1"/>
  <c r="CE50" i="78"/>
  <c r="BI50" i="78" s="1"/>
  <c r="BZ51" i="78"/>
  <c r="BZ52" i="78" s="1"/>
  <c r="CB51" i="78"/>
  <c r="BG51" i="78" s="1"/>
  <c r="CA52" i="77"/>
  <c r="CC51" i="77"/>
  <c r="CB52" i="77"/>
  <c r="BG52" i="77" s="1"/>
  <c r="BY53" i="77"/>
  <c r="CD50" i="77"/>
  <c r="BH50" i="77" s="1"/>
  <c r="CE50" i="77"/>
  <c r="BI50" i="77" s="1"/>
  <c r="BZ51" i="77"/>
  <c r="BZ52" i="77" s="1"/>
  <c r="CB51" i="77"/>
  <c r="BG51" i="77" s="1"/>
  <c r="CB51" i="76"/>
  <c r="BG51" i="76" s="1"/>
  <c r="BY52" i="76"/>
  <c r="CD50" i="76"/>
  <c r="BH50" i="76" s="1"/>
  <c r="CE50" i="76"/>
  <c r="BI50" i="76" s="1"/>
  <c r="CA52" i="76"/>
  <c r="CC51" i="76"/>
  <c r="CE49" i="75"/>
  <c r="BI49" i="75" s="1"/>
  <c r="CA52" i="75"/>
  <c r="CC51" i="75"/>
  <c r="CB52" i="75"/>
  <c r="BG52" i="75" s="1"/>
  <c r="BY53" i="75"/>
  <c r="CD50" i="75"/>
  <c r="BH50" i="75" s="1"/>
  <c r="BZ51" i="75"/>
  <c r="CB51" i="75"/>
  <c r="BG51" i="75" s="1"/>
  <c r="CA52" i="74"/>
  <c r="CC51" i="74"/>
  <c r="CB52" i="74"/>
  <c r="BG52" i="74" s="1"/>
  <c r="BY53" i="74"/>
  <c r="CD50" i="74"/>
  <c r="BH50" i="74" s="1"/>
  <c r="CE50" i="74"/>
  <c r="BI50" i="74" s="1"/>
  <c r="BZ51" i="74"/>
  <c r="BZ52" i="74" s="1"/>
  <c r="CB51" i="74"/>
  <c r="BG51" i="74" s="1"/>
  <c r="CE49" i="73"/>
  <c r="BI49" i="73" s="1"/>
  <c r="BY53" i="73"/>
  <c r="CD50" i="73"/>
  <c r="BH50" i="73" s="1"/>
  <c r="CA52" i="73"/>
  <c r="CB52" i="73" s="1"/>
  <c r="BG52" i="73" s="1"/>
  <c r="CC51" i="73"/>
  <c r="CA52" i="72"/>
  <c r="CC51" i="72"/>
  <c r="CB52" i="72"/>
  <c r="BG52" i="72" s="1"/>
  <c r="BY53" i="72"/>
  <c r="CD50" i="72"/>
  <c r="BH50" i="72" s="1"/>
  <c r="CE50" i="72"/>
  <c r="BI50" i="72" s="1"/>
  <c r="BZ51" i="72"/>
  <c r="BZ52" i="72" s="1"/>
  <c r="CB51" i="72"/>
  <c r="BG51" i="72" s="1"/>
  <c r="CA52" i="71"/>
  <c r="CC51" i="71"/>
  <c r="CB52" i="71"/>
  <c r="BG52" i="71" s="1"/>
  <c r="BY53" i="71"/>
  <c r="CD50" i="71"/>
  <c r="BH50" i="71" s="1"/>
  <c r="CE50" i="71"/>
  <c r="BI50" i="71" s="1"/>
  <c r="BZ51" i="71"/>
  <c r="BZ52" i="71" s="1"/>
  <c r="CB51" i="71"/>
  <c r="BG51" i="71" s="1"/>
  <c r="CA52" i="70"/>
  <c r="CC51" i="70"/>
  <c r="CB52" i="70"/>
  <c r="BG52" i="70" s="1"/>
  <c r="BY53" i="70"/>
  <c r="CD50" i="70"/>
  <c r="BH50" i="70" s="1"/>
  <c r="CE50" i="70"/>
  <c r="BI50" i="70" s="1"/>
  <c r="BZ51" i="70"/>
  <c r="BZ52" i="70" s="1"/>
  <c r="CB51" i="70"/>
  <c r="BG51" i="70" s="1"/>
  <c r="CA52" i="69"/>
  <c r="CC51" i="69"/>
  <c r="CB52" i="69"/>
  <c r="BG52" i="69" s="1"/>
  <c r="BY53" i="69"/>
  <c r="CD50" i="69"/>
  <c r="BH50" i="69" s="1"/>
  <c r="CE50" i="69"/>
  <c r="BI50" i="69" s="1"/>
  <c r="BZ51" i="69"/>
  <c r="BZ52" i="69" s="1"/>
  <c r="CB51" i="69"/>
  <c r="BG51" i="69" s="1"/>
  <c r="CA52" i="68"/>
  <c r="CC51" i="68"/>
  <c r="CB52" i="68"/>
  <c r="BG52" i="68" s="1"/>
  <c r="BY53" i="68"/>
  <c r="CD50" i="68"/>
  <c r="BH50" i="68" s="1"/>
  <c r="CE50" i="68"/>
  <c r="BI50" i="68" s="1"/>
  <c r="BZ51" i="68"/>
  <c r="BZ52" i="68" s="1"/>
  <c r="CB51" i="68"/>
  <c r="BG51" i="68" s="1"/>
  <c r="CA52" i="67"/>
  <c r="CC51" i="67"/>
  <c r="CB52" i="67"/>
  <c r="BG52" i="67" s="1"/>
  <c r="BY53" i="67"/>
  <c r="CD50" i="67"/>
  <c r="BH50" i="67" s="1"/>
  <c r="CE50" i="67"/>
  <c r="BI50" i="67" s="1"/>
  <c r="BZ51" i="67"/>
  <c r="BZ52" i="67" s="1"/>
  <c r="CB51" i="67"/>
  <c r="BG51" i="67" s="1"/>
  <c r="CA52" i="66"/>
  <c r="CC51" i="66"/>
  <c r="CB52" i="66"/>
  <c r="BG52" i="66" s="1"/>
  <c r="BY53" i="66"/>
  <c r="CD50" i="66"/>
  <c r="BH50" i="66" s="1"/>
  <c r="CE50" i="66"/>
  <c r="BI50" i="66" s="1"/>
  <c r="BZ51" i="66"/>
  <c r="BZ52" i="66" s="1"/>
  <c r="CB51" i="66"/>
  <c r="BG51" i="66" s="1"/>
  <c r="CD50" i="40"/>
  <c r="BH50" i="40" s="1"/>
  <c r="CC51" i="40"/>
  <c r="CD51" i="40" s="1"/>
  <c r="BH51" i="40" s="1"/>
  <c r="CA52" i="40"/>
  <c r="CB51" i="40"/>
  <c r="BG51" i="40" s="1"/>
  <c r="BY64" i="40"/>
  <c r="CE51" i="2"/>
  <c r="BI51" i="2" s="1"/>
  <c r="CC53" i="2"/>
  <c r="CA54" i="2"/>
  <c r="CB53" i="2"/>
  <c r="BG53" i="2" s="1"/>
  <c r="BY60" i="2"/>
  <c r="CD52" i="2"/>
  <c r="BH52" i="2" s="1"/>
  <c r="BY54" i="105" l="1"/>
  <c r="CD51" i="105"/>
  <c r="BH51" i="105" s="1"/>
  <c r="CE51" i="105"/>
  <c r="BI51" i="105" s="1"/>
  <c r="CA53" i="105"/>
  <c r="CC52" i="105"/>
  <c r="BY54" i="104"/>
  <c r="CD51" i="104"/>
  <c r="BH51" i="104" s="1"/>
  <c r="CE51" i="104"/>
  <c r="BI51" i="104" s="1"/>
  <c r="CA53" i="104"/>
  <c r="CC52" i="104"/>
  <c r="BY54" i="103"/>
  <c r="CD51" i="103"/>
  <c r="BH51" i="103" s="1"/>
  <c r="CE51" i="103"/>
  <c r="BI51" i="103" s="1"/>
  <c r="CA53" i="103"/>
  <c r="CC52" i="103"/>
  <c r="BY54" i="102"/>
  <c r="CD51" i="102"/>
  <c r="BH51" i="102" s="1"/>
  <c r="CE51" i="102"/>
  <c r="BI51" i="102" s="1"/>
  <c r="CA53" i="102"/>
  <c r="CC52" i="102"/>
  <c r="BY54" i="101"/>
  <c r="CD51" i="101"/>
  <c r="BH51" i="101" s="1"/>
  <c r="CE51" i="101"/>
  <c r="BI51" i="101" s="1"/>
  <c r="CA53" i="101"/>
  <c r="CC52" i="101"/>
  <c r="BY54" i="100"/>
  <c r="CD51" i="100"/>
  <c r="BH51" i="100" s="1"/>
  <c r="CE51" i="100"/>
  <c r="BI51" i="100" s="1"/>
  <c r="CA53" i="100"/>
  <c r="CC52" i="100"/>
  <c r="BY54" i="99"/>
  <c r="CD51" i="99"/>
  <c r="BH51" i="99" s="1"/>
  <c r="CE51" i="99"/>
  <c r="BI51" i="99" s="1"/>
  <c r="CA53" i="99"/>
  <c r="CC52" i="99"/>
  <c r="BY54" i="98"/>
  <c r="CD51" i="98"/>
  <c r="BH51" i="98" s="1"/>
  <c r="CE51" i="98"/>
  <c r="BI51" i="98" s="1"/>
  <c r="CA53" i="98"/>
  <c r="CC52" i="98"/>
  <c r="BY54" i="97"/>
  <c r="CD51" i="97"/>
  <c r="BH51" i="97" s="1"/>
  <c r="CE51" i="97"/>
  <c r="BI51" i="97" s="1"/>
  <c r="CA53" i="97"/>
  <c r="CC52" i="97"/>
  <c r="BY54" i="96"/>
  <c r="CD51" i="96"/>
  <c r="BH51" i="96" s="1"/>
  <c r="CA53" i="96"/>
  <c r="CC52" i="96"/>
  <c r="BY54" i="95"/>
  <c r="CD51" i="95"/>
  <c r="BH51" i="95" s="1"/>
  <c r="CE51" i="95"/>
  <c r="BI51" i="95" s="1"/>
  <c r="CA53" i="95"/>
  <c r="CC52" i="95"/>
  <c r="BY54" i="94"/>
  <c r="CD51" i="94"/>
  <c r="BH51" i="94" s="1"/>
  <c r="CE51" i="94"/>
  <c r="BI51" i="94" s="1"/>
  <c r="CA53" i="94"/>
  <c r="CC52" i="94"/>
  <c r="BY54" i="93"/>
  <c r="CD51" i="93"/>
  <c r="BH51" i="93" s="1"/>
  <c r="CE51" i="93"/>
  <c r="BI51" i="93" s="1"/>
  <c r="CA53" i="93"/>
  <c r="CC52" i="93"/>
  <c r="BY54" i="92"/>
  <c r="CD51" i="92"/>
  <c r="BH51" i="92" s="1"/>
  <c r="CE51" i="92"/>
  <c r="BI51" i="92" s="1"/>
  <c r="CA53" i="92"/>
  <c r="CC52" i="92"/>
  <c r="BY54" i="91"/>
  <c r="CD51" i="91"/>
  <c r="BH51" i="91" s="1"/>
  <c r="CE51" i="91"/>
  <c r="BI51" i="91" s="1"/>
  <c r="CA53" i="91"/>
  <c r="CC52" i="91"/>
  <c r="BY54" i="90"/>
  <c r="CD51" i="90"/>
  <c r="BH51" i="90" s="1"/>
  <c r="CE51" i="90"/>
  <c r="BI51" i="90" s="1"/>
  <c r="CA53" i="90"/>
  <c r="CC52" i="90"/>
  <c r="CD52" i="89"/>
  <c r="BH52" i="89" s="1"/>
  <c r="CB53" i="89"/>
  <c r="BG53" i="89" s="1"/>
  <c r="BY54" i="89"/>
  <c r="BZ54" i="89"/>
  <c r="CA54" i="89"/>
  <c r="CC53" i="89"/>
  <c r="CE51" i="89"/>
  <c r="BI51" i="89" s="1"/>
  <c r="BY54" i="88"/>
  <c r="CD51" i="88"/>
  <c r="BH51" i="88" s="1"/>
  <c r="CE51" i="88"/>
  <c r="BI51" i="88" s="1"/>
  <c r="CA53" i="88"/>
  <c r="CC52" i="88"/>
  <c r="BY54" i="87"/>
  <c r="CD51" i="87"/>
  <c r="BH51" i="87" s="1"/>
  <c r="CE51" i="87"/>
  <c r="BI51" i="87" s="1"/>
  <c r="CA53" i="87"/>
  <c r="CC52" i="87"/>
  <c r="BY54" i="86"/>
  <c r="CD51" i="86"/>
  <c r="BH51" i="86" s="1"/>
  <c r="CE51" i="86"/>
  <c r="BI51" i="86" s="1"/>
  <c r="CA53" i="86"/>
  <c r="CC52" i="86"/>
  <c r="BY54" i="85"/>
  <c r="CD51" i="85"/>
  <c r="BH51" i="85" s="1"/>
  <c r="CE51" i="85"/>
  <c r="BI51" i="85" s="1"/>
  <c r="CA53" i="85"/>
  <c r="CC52" i="85"/>
  <c r="CD51" i="84"/>
  <c r="BH51" i="84" s="1"/>
  <c r="CA53" i="84"/>
  <c r="CC52" i="84"/>
  <c r="CE50" i="84"/>
  <c r="BI50" i="84" s="1"/>
  <c r="CB53" i="84"/>
  <c r="BG53" i="84" s="1"/>
  <c r="BY54" i="84"/>
  <c r="BY54" i="83"/>
  <c r="CD51" i="83"/>
  <c r="BH51" i="83" s="1"/>
  <c r="CA53" i="83"/>
  <c r="CC52" i="83"/>
  <c r="BY54" i="82"/>
  <c r="CD51" i="82"/>
  <c r="BH51" i="82" s="1"/>
  <c r="CE51" i="82"/>
  <c r="BI51" i="82" s="1"/>
  <c r="CA53" i="82"/>
  <c r="CC52" i="82"/>
  <c r="BY54" i="81"/>
  <c r="CD51" i="81"/>
  <c r="BH51" i="81" s="1"/>
  <c r="CE51" i="81"/>
  <c r="BI51" i="81" s="1"/>
  <c r="CA53" i="81"/>
  <c r="CC52" i="81"/>
  <c r="BY54" i="80"/>
  <c r="CD51" i="80"/>
  <c r="BH51" i="80" s="1"/>
  <c r="CE51" i="80"/>
  <c r="BI51" i="80" s="1"/>
  <c r="CA53" i="80"/>
  <c r="CC52" i="80"/>
  <c r="BY54" i="79"/>
  <c r="CD51" i="79"/>
  <c r="BH51" i="79" s="1"/>
  <c r="CE51" i="79"/>
  <c r="BI51" i="79" s="1"/>
  <c r="CA53" i="79"/>
  <c r="CC52" i="79"/>
  <c r="BY54" i="78"/>
  <c r="CD51" i="78"/>
  <c r="BH51" i="78" s="1"/>
  <c r="CE51" i="78"/>
  <c r="BI51" i="78" s="1"/>
  <c r="CA53" i="78"/>
  <c r="CC52" i="78"/>
  <c r="BY54" i="77"/>
  <c r="CD51" i="77"/>
  <c r="BH51" i="77" s="1"/>
  <c r="CE51" i="77"/>
  <c r="BI51" i="77" s="1"/>
  <c r="CA53" i="77"/>
  <c r="CC52" i="77"/>
  <c r="CA53" i="76"/>
  <c r="CC52" i="76"/>
  <c r="CB52" i="76"/>
  <c r="BG52" i="76" s="1"/>
  <c r="BY53" i="76"/>
  <c r="CD51" i="76"/>
  <c r="BH51" i="76" s="1"/>
  <c r="CE51" i="76"/>
  <c r="BI51" i="76" s="1"/>
  <c r="BZ52" i="76"/>
  <c r="BZ53" i="76" s="1"/>
  <c r="BZ52" i="75"/>
  <c r="CE50" i="75"/>
  <c r="BI50" i="75" s="1"/>
  <c r="BY54" i="75"/>
  <c r="CD51" i="75"/>
  <c r="BH51" i="75" s="1"/>
  <c r="CA53" i="75"/>
  <c r="CC52" i="75"/>
  <c r="BY54" i="74"/>
  <c r="CD51" i="74"/>
  <c r="BH51" i="74" s="1"/>
  <c r="CE51" i="74"/>
  <c r="BI51" i="74" s="1"/>
  <c r="CA53" i="74"/>
  <c r="CC52" i="74"/>
  <c r="CD51" i="73"/>
  <c r="BH51" i="73" s="1"/>
  <c r="CE51" i="73"/>
  <c r="BI51" i="73" s="1"/>
  <c r="BZ52" i="73"/>
  <c r="CA53" i="73"/>
  <c r="CC52" i="73"/>
  <c r="CE50" i="73"/>
  <c r="BI50" i="73" s="1"/>
  <c r="BY54" i="73"/>
  <c r="BY54" i="72"/>
  <c r="CD51" i="72"/>
  <c r="BH51" i="72" s="1"/>
  <c r="CE51" i="72"/>
  <c r="BI51" i="72" s="1"/>
  <c r="CA53" i="72"/>
  <c r="CC52" i="72"/>
  <c r="BY54" i="71"/>
  <c r="CD51" i="71"/>
  <c r="BH51" i="71" s="1"/>
  <c r="CE51" i="71"/>
  <c r="BI51" i="71" s="1"/>
  <c r="CA53" i="71"/>
  <c r="CC52" i="71"/>
  <c r="BY54" i="70"/>
  <c r="CD51" i="70"/>
  <c r="BH51" i="70" s="1"/>
  <c r="CE51" i="70"/>
  <c r="BI51" i="70" s="1"/>
  <c r="CA53" i="70"/>
  <c r="CC52" i="70"/>
  <c r="BY54" i="69"/>
  <c r="CD51" i="69"/>
  <c r="BH51" i="69" s="1"/>
  <c r="CE51" i="69"/>
  <c r="BI51" i="69" s="1"/>
  <c r="CA53" i="69"/>
  <c r="CC52" i="69"/>
  <c r="BY54" i="68"/>
  <c r="CD51" i="68"/>
  <c r="BH51" i="68" s="1"/>
  <c r="CE51" i="68"/>
  <c r="BI51" i="68" s="1"/>
  <c r="CA53" i="68"/>
  <c r="CC52" i="68"/>
  <c r="BY54" i="67"/>
  <c r="CD51" i="67"/>
  <c r="BH51" i="67" s="1"/>
  <c r="CE51" i="67"/>
  <c r="BI51" i="67" s="1"/>
  <c r="CA53" i="67"/>
  <c r="CC52" i="67"/>
  <c r="BY54" i="66"/>
  <c r="CD51" i="66"/>
  <c r="BH51" i="66" s="1"/>
  <c r="CE51" i="66"/>
  <c r="BI51" i="66" s="1"/>
  <c r="CA53" i="66"/>
  <c r="CC52" i="66"/>
  <c r="CE51" i="40"/>
  <c r="BI51" i="40" s="1"/>
  <c r="CE50" i="40"/>
  <c r="BI50" i="40" s="1"/>
  <c r="CC52" i="40"/>
  <c r="CB52" i="40"/>
  <c r="BG52" i="40" s="1"/>
  <c r="CA53" i="40"/>
  <c r="BZ52" i="40"/>
  <c r="BZ53" i="40" s="1"/>
  <c r="BY65" i="40"/>
  <c r="CE52" i="2"/>
  <c r="BI52" i="2" s="1"/>
  <c r="CD53" i="2"/>
  <c r="BH53" i="2" s="1"/>
  <c r="CE53" i="2"/>
  <c r="BI53" i="2" s="1"/>
  <c r="BY61" i="2"/>
  <c r="CC54" i="2"/>
  <c r="CA55" i="2"/>
  <c r="CB54" i="2"/>
  <c r="BG54" i="2" s="1"/>
  <c r="BZ54" i="2"/>
  <c r="BZ55" i="2" s="1"/>
  <c r="CE51" i="83" l="1"/>
  <c r="BI51" i="83" s="1"/>
  <c r="CA54" i="105"/>
  <c r="CC53" i="105"/>
  <c r="CB54" i="105"/>
  <c r="BG54" i="105" s="1"/>
  <c r="BY55" i="105"/>
  <c r="CD52" i="105"/>
  <c r="BH52" i="105" s="1"/>
  <c r="CE52" i="105"/>
  <c r="BI52" i="105" s="1"/>
  <c r="BZ53" i="105"/>
  <c r="BZ54" i="105" s="1"/>
  <c r="CB53" i="105"/>
  <c r="BG53" i="105" s="1"/>
  <c r="CA54" i="104"/>
  <c r="CC53" i="104"/>
  <c r="CB54" i="104"/>
  <c r="BG54" i="104" s="1"/>
  <c r="BY55" i="104"/>
  <c r="CD52" i="104"/>
  <c r="BH52" i="104" s="1"/>
  <c r="CE52" i="104"/>
  <c r="BI52" i="104" s="1"/>
  <c r="BZ53" i="104"/>
  <c r="BZ54" i="104" s="1"/>
  <c r="CB53" i="104"/>
  <c r="BG53" i="104" s="1"/>
  <c r="CA54" i="103"/>
  <c r="CC53" i="103"/>
  <c r="CB54" i="103"/>
  <c r="BG54" i="103" s="1"/>
  <c r="BY55" i="103"/>
  <c r="CD52" i="103"/>
  <c r="BH52" i="103" s="1"/>
  <c r="CE52" i="103"/>
  <c r="BI52" i="103" s="1"/>
  <c r="BZ53" i="103"/>
  <c r="BZ54" i="103" s="1"/>
  <c r="CB53" i="103"/>
  <c r="BG53" i="103" s="1"/>
  <c r="CA54" i="102"/>
  <c r="CC53" i="102"/>
  <c r="CB54" i="102"/>
  <c r="BG54" i="102" s="1"/>
  <c r="BY55" i="102"/>
  <c r="CD52" i="102"/>
  <c r="BH52" i="102" s="1"/>
  <c r="CE52" i="102"/>
  <c r="BI52" i="102" s="1"/>
  <c r="BZ53" i="102"/>
  <c r="BZ54" i="102" s="1"/>
  <c r="CB53" i="102"/>
  <c r="BG53" i="102" s="1"/>
  <c r="CA54" i="101"/>
  <c r="CC53" i="101"/>
  <c r="CB54" i="101"/>
  <c r="BG54" i="101" s="1"/>
  <c r="BY55" i="101"/>
  <c r="CD52" i="101"/>
  <c r="BH52" i="101" s="1"/>
  <c r="CE52" i="101"/>
  <c r="BI52" i="101" s="1"/>
  <c r="BZ53" i="101"/>
  <c r="BZ54" i="101" s="1"/>
  <c r="CB53" i="101"/>
  <c r="BG53" i="101" s="1"/>
  <c r="CA54" i="100"/>
  <c r="CC53" i="100"/>
  <c r="CB54" i="100"/>
  <c r="BG54" i="100" s="1"/>
  <c r="BY55" i="100"/>
  <c r="CD52" i="100"/>
  <c r="BH52" i="100" s="1"/>
  <c r="CE52" i="100"/>
  <c r="BI52" i="100" s="1"/>
  <c r="BZ53" i="100"/>
  <c r="BZ54" i="100" s="1"/>
  <c r="CB53" i="100"/>
  <c r="BG53" i="100" s="1"/>
  <c r="CA54" i="99"/>
  <c r="CC53" i="99"/>
  <c r="CB54" i="99"/>
  <c r="BG54" i="99" s="1"/>
  <c r="BY55" i="99"/>
  <c r="CD52" i="99"/>
  <c r="BH52" i="99" s="1"/>
  <c r="CE52" i="99"/>
  <c r="BI52" i="99" s="1"/>
  <c r="BZ53" i="99"/>
  <c r="BZ54" i="99" s="1"/>
  <c r="CB53" i="99"/>
  <c r="BG53" i="99" s="1"/>
  <c r="CA54" i="98"/>
  <c r="CC53" i="98"/>
  <c r="CB54" i="98"/>
  <c r="BG54" i="98" s="1"/>
  <c r="BY55" i="98"/>
  <c r="CD52" i="98"/>
  <c r="BH52" i="98" s="1"/>
  <c r="CE52" i="98"/>
  <c r="BI52" i="98" s="1"/>
  <c r="BZ53" i="98"/>
  <c r="BZ54" i="98" s="1"/>
  <c r="CB53" i="98"/>
  <c r="BG53" i="98" s="1"/>
  <c r="CA54" i="97"/>
  <c r="CC53" i="97"/>
  <c r="CB54" i="97"/>
  <c r="BG54" i="97" s="1"/>
  <c r="BY55" i="97"/>
  <c r="CD52" i="97"/>
  <c r="BH52" i="97" s="1"/>
  <c r="CE52" i="97"/>
  <c r="BI52" i="97" s="1"/>
  <c r="BZ53" i="97"/>
  <c r="BZ54" i="97" s="1"/>
  <c r="CB53" i="97"/>
  <c r="BG53" i="97" s="1"/>
  <c r="CA54" i="96"/>
  <c r="CC53" i="96"/>
  <c r="CE51" i="96"/>
  <c r="BI51" i="96" s="1"/>
  <c r="CB54" i="96"/>
  <c r="BG54" i="96" s="1"/>
  <c r="BY55" i="96"/>
  <c r="CD52" i="96"/>
  <c r="BH52" i="96" s="1"/>
  <c r="BZ53" i="96"/>
  <c r="BZ54" i="96" s="1"/>
  <c r="CB53" i="96"/>
  <c r="BG53" i="96" s="1"/>
  <c r="CA54" i="95"/>
  <c r="CC53" i="95"/>
  <c r="CB54" i="95"/>
  <c r="BG54" i="95" s="1"/>
  <c r="BY55" i="95"/>
  <c r="CD52" i="95"/>
  <c r="BH52" i="95" s="1"/>
  <c r="CE52" i="95"/>
  <c r="BI52" i="95" s="1"/>
  <c r="BZ53" i="95"/>
  <c r="BZ54" i="95" s="1"/>
  <c r="CB53" i="95"/>
  <c r="BG53" i="95" s="1"/>
  <c r="CA54" i="94"/>
  <c r="CC53" i="94"/>
  <c r="CB54" i="94"/>
  <c r="BG54" i="94" s="1"/>
  <c r="BY55" i="94"/>
  <c r="CD52" i="94"/>
  <c r="BH52" i="94" s="1"/>
  <c r="CE52" i="94"/>
  <c r="BI52" i="94" s="1"/>
  <c r="BZ53" i="94"/>
  <c r="BZ54" i="94" s="1"/>
  <c r="CB53" i="94"/>
  <c r="BG53" i="94" s="1"/>
  <c r="CA54" i="93"/>
  <c r="CC53" i="93"/>
  <c r="CB54" i="93"/>
  <c r="BG54" i="93" s="1"/>
  <c r="BY55" i="93"/>
  <c r="CD52" i="93"/>
  <c r="BH52" i="93" s="1"/>
  <c r="CE52" i="93"/>
  <c r="BI52" i="93" s="1"/>
  <c r="BZ53" i="93"/>
  <c r="BZ54" i="93" s="1"/>
  <c r="CB53" i="93"/>
  <c r="BG53" i="93" s="1"/>
  <c r="CA54" i="92"/>
  <c r="CC53" i="92"/>
  <c r="CB54" i="92"/>
  <c r="BG54" i="92" s="1"/>
  <c r="BY55" i="92"/>
  <c r="CD52" i="92"/>
  <c r="BH52" i="92" s="1"/>
  <c r="CE52" i="92"/>
  <c r="BI52" i="92" s="1"/>
  <c r="BZ53" i="92"/>
  <c r="BZ54" i="92" s="1"/>
  <c r="CB53" i="92"/>
  <c r="BG53" i="92" s="1"/>
  <c r="CA54" i="91"/>
  <c r="CC53" i="91"/>
  <c r="CB54" i="91"/>
  <c r="BG54" i="91" s="1"/>
  <c r="BY55" i="91"/>
  <c r="CD52" i="91"/>
  <c r="BH52" i="91" s="1"/>
  <c r="CE52" i="91"/>
  <c r="BI52" i="91" s="1"/>
  <c r="BZ53" i="91"/>
  <c r="BZ54" i="91" s="1"/>
  <c r="CB53" i="91"/>
  <c r="BG53" i="91" s="1"/>
  <c r="CA54" i="90"/>
  <c r="CC53" i="90"/>
  <c r="CB54" i="90"/>
  <c r="BG54" i="90" s="1"/>
  <c r="BY55" i="90"/>
  <c r="CD52" i="90"/>
  <c r="BH52" i="90" s="1"/>
  <c r="CE52" i="90"/>
  <c r="BI52" i="90" s="1"/>
  <c r="BZ53" i="90"/>
  <c r="BZ54" i="90" s="1"/>
  <c r="CB53" i="90"/>
  <c r="BG53" i="90" s="1"/>
  <c r="CD53" i="89"/>
  <c r="BH53" i="89" s="1"/>
  <c r="BZ55" i="89"/>
  <c r="CA55" i="89"/>
  <c r="CC54" i="89"/>
  <c r="CB54" i="89"/>
  <c r="BG54" i="89" s="1"/>
  <c r="BY55" i="89"/>
  <c r="CE52" i="89"/>
  <c r="BI52" i="89" s="1"/>
  <c r="CA54" i="88"/>
  <c r="CC53" i="88"/>
  <c r="CB54" i="88"/>
  <c r="BG54" i="88" s="1"/>
  <c r="BY55" i="88"/>
  <c r="CD52" i="88"/>
  <c r="BH52" i="88" s="1"/>
  <c r="CE52" i="88"/>
  <c r="BI52" i="88" s="1"/>
  <c r="BZ53" i="88"/>
  <c r="BZ54" i="88" s="1"/>
  <c r="CB53" i="88"/>
  <c r="BG53" i="88" s="1"/>
  <c r="CA54" i="87"/>
  <c r="CC53" i="87"/>
  <c r="CB54" i="87"/>
  <c r="BG54" i="87" s="1"/>
  <c r="BY55" i="87"/>
  <c r="CD52" i="87"/>
  <c r="BH52" i="87" s="1"/>
  <c r="CE52" i="87"/>
  <c r="BI52" i="87" s="1"/>
  <c r="BZ53" i="87"/>
  <c r="BZ54" i="87" s="1"/>
  <c r="CB53" i="87"/>
  <c r="BG53" i="87" s="1"/>
  <c r="CA54" i="86"/>
  <c r="CC53" i="86"/>
  <c r="CB54" i="86"/>
  <c r="BG54" i="86" s="1"/>
  <c r="BY55" i="86"/>
  <c r="CD52" i="86"/>
  <c r="BH52" i="86" s="1"/>
  <c r="CE52" i="86"/>
  <c r="BI52" i="86" s="1"/>
  <c r="BZ53" i="86"/>
  <c r="BZ54" i="86" s="1"/>
  <c r="CB53" i="86"/>
  <c r="BG53" i="86" s="1"/>
  <c r="CA54" i="85"/>
  <c r="CC53" i="85"/>
  <c r="CB54" i="85"/>
  <c r="BG54" i="85" s="1"/>
  <c r="BY55" i="85"/>
  <c r="CD52" i="85"/>
  <c r="BH52" i="85" s="1"/>
  <c r="CE52" i="85"/>
  <c r="BI52" i="85" s="1"/>
  <c r="BZ53" i="85"/>
  <c r="BZ54" i="85" s="1"/>
  <c r="CB53" i="85"/>
  <c r="BG53" i="85" s="1"/>
  <c r="BY55" i="84"/>
  <c r="CA54" i="84"/>
  <c r="CC53" i="84"/>
  <c r="CE51" i="84"/>
  <c r="BI51" i="84" s="1"/>
  <c r="CD52" i="84"/>
  <c r="BH52" i="84" s="1"/>
  <c r="BZ53" i="84"/>
  <c r="BZ54" i="84" s="1"/>
  <c r="CA54" i="83"/>
  <c r="CC53" i="83"/>
  <c r="CB54" i="83"/>
  <c r="BG54" i="83" s="1"/>
  <c r="BY55" i="83"/>
  <c r="CD52" i="83"/>
  <c r="BH52" i="83" s="1"/>
  <c r="CE52" i="83"/>
  <c r="BI52" i="83" s="1"/>
  <c r="BZ53" i="83"/>
  <c r="BZ54" i="83" s="1"/>
  <c r="CB53" i="83"/>
  <c r="BG53" i="83" s="1"/>
  <c r="CA54" i="82"/>
  <c r="CC53" i="82"/>
  <c r="CB54" i="82"/>
  <c r="BG54" i="82" s="1"/>
  <c r="BY55" i="82"/>
  <c r="CD52" i="82"/>
  <c r="BH52" i="82" s="1"/>
  <c r="CE52" i="82"/>
  <c r="BI52" i="82" s="1"/>
  <c r="BZ53" i="82"/>
  <c r="BZ54" i="82" s="1"/>
  <c r="CB53" i="82"/>
  <c r="BG53" i="82" s="1"/>
  <c r="CA54" i="81"/>
  <c r="CC53" i="81"/>
  <c r="CB54" i="81"/>
  <c r="BG54" i="81" s="1"/>
  <c r="BY55" i="81"/>
  <c r="CD52" i="81"/>
  <c r="BH52" i="81" s="1"/>
  <c r="CE52" i="81"/>
  <c r="BI52" i="81" s="1"/>
  <c r="BZ53" i="81"/>
  <c r="BZ54" i="81" s="1"/>
  <c r="CB53" i="81"/>
  <c r="BG53" i="81" s="1"/>
  <c r="CA54" i="80"/>
  <c r="CC53" i="80"/>
  <c r="CB54" i="80"/>
  <c r="BG54" i="80" s="1"/>
  <c r="BY55" i="80"/>
  <c r="CD52" i="80"/>
  <c r="BH52" i="80" s="1"/>
  <c r="CE52" i="80"/>
  <c r="BI52" i="80" s="1"/>
  <c r="BZ53" i="80"/>
  <c r="BZ54" i="80" s="1"/>
  <c r="CB53" i="80"/>
  <c r="BG53" i="80" s="1"/>
  <c r="CA54" i="79"/>
  <c r="CC53" i="79"/>
  <c r="CB54" i="79"/>
  <c r="BG54" i="79" s="1"/>
  <c r="BY55" i="79"/>
  <c r="CD52" i="79"/>
  <c r="BH52" i="79" s="1"/>
  <c r="CE52" i="79"/>
  <c r="BI52" i="79" s="1"/>
  <c r="BZ53" i="79"/>
  <c r="BZ54" i="79" s="1"/>
  <c r="CB53" i="79"/>
  <c r="BG53" i="79" s="1"/>
  <c r="CA54" i="78"/>
  <c r="CC53" i="78"/>
  <c r="CB54" i="78"/>
  <c r="BG54" i="78" s="1"/>
  <c r="BY55" i="78"/>
  <c r="CD52" i="78"/>
  <c r="BH52" i="78" s="1"/>
  <c r="CE52" i="78"/>
  <c r="BI52" i="78" s="1"/>
  <c r="BZ53" i="78"/>
  <c r="BZ54" i="78" s="1"/>
  <c r="CB53" i="78"/>
  <c r="BG53" i="78" s="1"/>
  <c r="CA54" i="77"/>
  <c r="CC53" i="77"/>
  <c r="CB54" i="77"/>
  <c r="BG54" i="77" s="1"/>
  <c r="BY55" i="77"/>
  <c r="CD52" i="77"/>
  <c r="BH52" i="77" s="1"/>
  <c r="CE52" i="77"/>
  <c r="BI52" i="77" s="1"/>
  <c r="BZ53" i="77"/>
  <c r="BZ54" i="77" s="1"/>
  <c r="CB53" i="77"/>
  <c r="BG53" i="77" s="1"/>
  <c r="CB53" i="76"/>
  <c r="BG53" i="76" s="1"/>
  <c r="BY54" i="76"/>
  <c r="CD52" i="76"/>
  <c r="BH52" i="76" s="1"/>
  <c r="CE52" i="76"/>
  <c r="BI52" i="76" s="1"/>
  <c r="CA54" i="76"/>
  <c r="CC53" i="76"/>
  <c r="CE51" i="75"/>
  <c r="BI51" i="75" s="1"/>
  <c r="CA54" i="75"/>
  <c r="CC53" i="75"/>
  <c r="CB54" i="75"/>
  <c r="BG54" i="75" s="1"/>
  <c r="BY55" i="75"/>
  <c r="CD52" i="75"/>
  <c r="BH52" i="75" s="1"/>
  <c r="BZ53" i="75"/>
  <c r="CB53" i="75"/>
  <c r="BG53" i="75" s="1"/>
  <c r="CA54" i="74"/>
  <c r="CC53" i="74"/>
  <c r="CB54" i="74"/>
  <c r="BG54" i="74" s="1"/>
  <c r="BY55" i="74"/>
  <c r="CD52" i="74"/>
  <c r="BH52" i="74" s="1"/>
  <c r="CE52" i="74"/>
  <c r="BI52" i="74" s="1"/>
  <c r="BZ53" i="74"/>
  <c r="BZ54" i="74" s="1"/>
  <c r="CB53" i="74"/>
  <c r="BG53" i="74" s="1"/>
  <c r="BY55" i="73"/>
  <c r="CA54" i="73"/>
  <c r="CC53" i="73"/>
  <c r="CB53" i="73"/>
  <c r="BG53" i="73" s="1"/>
  <c r="CD52" i="73"/>
  <c r="BH52" i="73" s="1"/>
  <c r="BZ53" i="73"/>
  <c r="BZ54" i="73" s="1"/>
  <c r="CA54" i="72"/>
  <c r="CC53" i="72"/>
  <c r="CB54" i="72"/>
  <c r="BG54" i="72" s="1"/>
  <c r="BY55" i="72"/>
  <c r="CD52" i="72"/>
  <c r="BH52" i="72" s="1"/>
  <c r="CE52" i="72"/>
  <c r="BI52" i="72" s="1"/>
  <c r="BZ53" i="72"/>
  <c r="BZ54" i="72" s="1"/>
  <c r="CB53" i="72"/>
  <c r="BG53" i="72" s="1"/>
  <c r="CA54" i="71"/>
  <c r="CC53" i="71"/>
  <c r="CB54" i="71"/>
  <c r="BG54" i="71" s="1"/>
  <c r="BY55" i="71"/>
  <c r="CD52" i="71"/>
  <c r="BH52" i="71" s="1"/>
  <c r="CE52" i="71"/>
  <c r="BI52" i="71" s="1"/>
  <c r="BZ53" i="71"/>
  <c r="BZ54" i="71" s="1"/>
  <c r="CB53" i="71"/>
  <c r="BG53" i="71" s="1"/>
  <c r="CA54" i="70"/>
  <c r="CC53" i="70"/>
  <c r="CB54" i="70"/>
  <c r="BG54" i="70" s="1"/>
  <c r="BY55" i="70"/>
  <c r="CD52" i="70"/>
  <c r="BH52" i="70" s="1"/>
  <c r="CE52" i="70"/>
  <c r="BI52" i="70" s="1"/>
  <c r="BZ53" i="70"/>
  <c r="BZ54" i="70" s="1"/>
  <c r="CB53" i="70"/>
  <c r="BG53" i="70" s="1"/>
  <c r="CA54" i="69"/>
  <c r="CC53" i="69"/>
  <c r="CB54" i="69"/>
  <c r="BG54" i="69" s="1"/>
  <c r="BY55" i="69"/>
  <c r="CD52" i="69"/>
  <c r="BH52" i="69" s="1"/>
  <c r="CE52" i="69"/>
  <c r="BI52" i="69" s="1"/>
  <c r="BZ53" i="69"/>
  <c r="BZ54" i="69" s="1"/>
  <c r="CB53" i="69"/>
  <c r="BG53" i="69" s="1"/>
  <c r="CA54" i="68"/>
  <c r="CC53" i="68"/>
  <c r="CB54" i="68"/>
  <c r="BG54" i="68" s="1"/>
  <c r="BY55" i="68"/>
  <c r="CD52" i="68"/>
  <c r="BH52" i="68" s="1"/>
  <c r="CE52" i="68"/>
  <c r="BI52" i="68" s="1"/>
  <c r="BZ53" i="68"/>
  <c r="BZ54" i="68" s="1"/>
  <c r="CB53" i="68"/>
  <c r="BG53" i="68" s="1"/>
  <c r="CA54" i="67"/>
  <c r="CC53" i="67"/>
  <c r="CB54" i="67"/>
  <c r="BG54" i="67" s="1"/>
  <c r="BY55" i="67"/>
  <c r="CD52" i="67"/>
  <c r="BH52" i="67" s="1"/>
  <c r="CE52" i="67"/>
  <c r="BI52" i="67" s="1"/>
  <c r="BZ53" i="67"/>
  <c r="BZ54" i="67" s="1"/>
  <c r="CB53" i="67"/>
  <c r="BG53" i="67" s="1"/>
  <c r="CA54" i="66"/>
  <c r="CC53" i="66"/>
  <c r="CB54" i="66"/>
  <c r="BG54" i="66" s="1"/>
  <c r="BY55" i="66"/>
  <c r="CD52" i="66"/>
  <c r="BH52" i="66" s="1"/>
  <c r="CE52" i="66"/>
  <c r="BI52" i="66" s="1"/>
  <c r="BZ53" i="66"/>
  <c r="BZ54" i="66" s="1"/>
  <c r="CB53" i="66"/>
  <c r="BG53" i="66" s="1"/>
  <c r="CC53" i="40"/>
  <c r="CD53" i="40" s="1"/>
  <c r="BH53" i="40" s="1"/>
  <c r="CA54" i="40"/>
  <c r="CB53" i="40"/>
  <c r="BG53" i="40" s="1"/>
  <c r="CD52" i="40"/>
  <c r="BH52" i="40" s="1"/>
  <c r="CE52" i="40"/>
  <c r="BI52" i="40" s="1"/>
  <c r="BY66" i="40"/>
  <c r="CE53" i="40"/>
  <c r="BI53" i="40" s="1"/>
  <c r="CC55" i="2"/>
  <c r="CA56" i="2"/>
  <c r="CB55" i="2"/>
  <c r="BG55" i="2" s="1"/>
  <c r="BY62" i="2"/>
  <c r="CD54" i="2"/>
  <c r="BH54" i="2" s="1"/>
  <c r="CE54" i="2"/>
  <c r="BI54" i="2" s="1"/>
  <c r="BY56" i="105" l="1"/>
  <c r="CD53" i="105"/>
  <c r="BH53" i="105" s="1"/>
  <c r="CE53" i="105"/>
  <c r="BI53" i="105" s="1"/>
  <c r="CA55" i="105"/>
  <c r="CC54" i="105"/>
  <c r="BY56" i="104"/>
  <c r="CD53" i="104"/>
  <c r="BH53" i="104" s="1"/>
  <c r="CE53" i="104"/>
  <c r="BI53" i="104" s="1"/>
  <c r="CA55" i="104"/>
  <c r="CC54" i="104"/>
  <c r="BY56" i="103"/>
  <c r="CD53" i="103"/>
  <c r="BH53" i="103" s="1"/>
  <c r="CE53" i="103"/>
  <c r="BI53" i="103" s="1"/>
  <c r="CA55" i="103"/>
  <c r="CC54" i="103"/>
  <c r="BY56" i="102"/>
  <c r="CD53" i="102"/>
  <c r="BH53" i="102" s="1"/>
  <c r="CE53" i="102"/>
  <c r="BI53" i="102" s="1"/>
  <c r="CA55" i="102"/>
  <c r="CC54" i="102"/>
  <c r="BY56" i="101"/>
  <c r="CD53" i="101"/>
  <c r="BH53" i="101" s="1"/>
  <c r="CE53" i="101"/>
  <c r="BI53" i="101" s="1"/>
  <c r="CA55" i="101"/>
  <c r="CC54" i="101"/>
  <c r="BY56" i="100"/>
  <c r="CD53" i="100"/>
  <c r="BH53" i="100" s="1"/>
  <c r="CE53" i="100"/>
  <c r="BI53" i="100" s="1"/>
  <c r="CA55" i="100"/>
  <c r="CC54" i="100"/>
  <c r="BY56" i="99"/>
  <c r="CD53" i="99"/>
  <c r="BH53" i="99" s="1"/>
  <c r="CE53" i="99"/>
  <c r="BI53" i="99" s="1"/>
  <c r="CA55" i="99"/>
  <c r="CC54" i="99"/>
  <c r="BY56" i="98"/>
  <c r="CD53" i="98"/>
  <c r="BH53" i="98" s="1"/>
  <c r="CE53" i="98"/>
  <c r="BI53" i="98" s="1"/>
  <c r="CA55" i="98"/>
  <c r="CC54" i="98"/>
  <c r="BY56" i="97"/>
  <c r="CD53" i="97"/>
  <c r="BH53" i="97" s="1"/>
  <c r="CE53" i="97"/>
  <c r="BI53" i="97" s="1"/>
  <c r="CA55" i="97"/>
  <c r="CC54" i="97"/>
  <c r="CD53" i="96"/>
  <c r="BH53" i="96" s="1"/>
  <c r="CE52" i="96"/>
  <c r="BI52" i="96" s="1"/>
  <c r="BY56" i="96"/>
  <c r="CA55" i="96"/>
  <c r="CC54" i="96"/>
  <c r="BY56" i="95"/>
  <c r="CD53" i="95"/>
  <c r="BH53" i="95" s="1"/>
  <c r="CE53" i="95"/>
  <c r="BI53" i="95" s="1"/>
  <c r="CA55" i="95"/>
  <c r="CC54" i="95"/>
  <c r="BY56" i="94"/>
  <c r="CD53" i="94"/>
  <c r="BH53" i="94" s="1"/>
  <c r="CE53" i="94"/>
  <c r="BI53" i="94" s="1"/>
  <c r="CA55" i="94"/>
  <c r="CC54" i="94"/>
  <c r="BY56" i="93"/>
  <c r="CD53" i="93"/>
  <c r="BH53" i="93" s="1"/>
  <c r="CE53" i="93"/>
  <c r="BI53" i="93" s="1"/>
  <c r="CA55" i="93"/>
  <c r="CC54" i="93"/>
  <c r="BY56" i="92"/>
  <c r="CD53" i="92"/>
  <c r="BH53" i="92" s="1"/>
  <c r="CE53" i="92"/>
  <c r="BI53" i="92" s="1"/>
  <c r="CA55" i="92"/>
  <c r="CC54" i="92"/>
  <c r="BY56" i="91"/>
  <c r="CD53" i="91"/>
  <c r="BH53" i="91" s="1"/>
  <c r="CE53" i="91"/>
  <c r="BI53" i="91" s="1"/>
  <c r="CA55" i="91"/>
  <c r="CC54" i="91"/>
  <c r="BY56" i="90"/>
  <c r="CD53" i="90"/>
  <c r="BH53" i="90" s="1"/>
  <c r="CE53" i="90"/>
  <c r="BI53" i="90" s="1"/>
  <c r="CA55" i="90"/>
  <c r="CC54" i="90"/>
  <c r="CB55" i="89"/>
  <c r="BG55" i="89" s="1"/>
  <c r="BY56" i="89"/>
  <c r="CD54" i="89"/>
  <c r="BH54" i="89" s="1"/>
  <c r="BZ56" i="89"/>
  <c r="CA56" i="89"/>
  <c r="CC55" i="89"/>
  <c r="CE53" i="89"/>
  <c r="BI53" i="89" s="1"/>
  <c r="BY56" i="88"/>
  <c r="CD53" i="88"/>
  <c r="BH53" i="88" s="1"/>
  <c r="CE53" i="88"/>
  <c r="BI53" i="88" s="1"/>
  <c r="CA55" i="88"/>
  <c r="CC54" i="88"/>
  <c r="BY56" i="87"/>
  <c r="CD53" i="87"/>
  <c r="BH53" i="87" s="1"/>
  <c r="CE53" i="87"/>
  <c r="BI53" i="87" s="1"/>
  <c r="CA55" i="87"/>
  <c r="CC54" i="87"/>
  <c r="BY56" i="86"/>
  <c r="CD53" i="86"/>
  <c r="BH53" i="86" s="1"/>
  <c r="CE53" i="86"/>
  <c r="BI53" i="86" s="1"/>
  <c r="CA55" i="86"/>
  <c r="CC54" i="86"/>
  <c r="BY56" i="85"/>
  <c r="CD53" i="85"/>
  <c r="BH53" i="85" s="1"/>
  <c r="CE53" i="85"/>
  <c r="BI53" i="85" s="1"/>
  <c r="CA55" i="85"/>
  <c r="CC54" i="85"/>
  <c r="CD53" i="84"/>
  <c r="BH53" i="84" s="1"/>
  <c r="CB55" i="84"/>
  <c r="BG55" i="84" s="1"/>
  <c r="BY56" i="84"/>
  <c r="CE52" i="84"/>
  <c r="BI52" i="84" s="1"/>
  <c r="CA55" i="84"/>
  <c r="CC54" i="84"/>
  <c r="CB54" i="84"/>
  <c r="BG54" i="84" s="1"/>
  <c r="BY56" i="83"/>
  <c r="CD53" i="83"/>
  <c r="BH53" i="83" s="1"/>
  <c r="CA55" i="83"/>
  <c r="CC54" i="83"/>
  <c r="BY56" i="82"/>
  <c r="CD53" i="82"/>
  <c r="BH53" i="82" s="1"/>
  <c r="CE53" i="82"/>
  <c r="BI53" i="82" s="1"/>
  <c r="CA55" i="82"/>
  <c r="CC54" i="82"/>
  <c r="BY56" i="81"/>
  <c r="CD53" i="81"/>
  <c r="BH53" i="81" s="1"/>
  <c r="CE53" i="81"/>
  <c r="BI53" i="81" s="1"/>
  <c r="CA55" i="81"/>
  <c r="CC54" i="81"/>
  <c r="BY56" i="80"/>
  <c r="CD53" i="80"/>
  <c r="BH53" i="80" s="1"/>
  <c r="CE53" i="80"/>
  <c r="BI53" i="80" s="1"/>
  <c r="CA55" i="80"/>
  <c r="CC54" i="80"/>
  <c r="BY56" i="79"/>
  <c r="CD53" i="79"/>
  <c r="BH53" i="79" s="1"/>
  <c r="CE53" i="79"/>
  <c r="BI53" i="79" s="1"/>
  <c r="CA55" i="79"/>
  <c r="CC54" i="79"/>
  <c r="BY56" i="78"/>
  <c r="CD53" i="78"/>
  <c r="BH53" i="78" s="1"/>
  <c r="CE53" i="78"/>
  <c r="BI53" i="78" s="1"/>
  <c r="CA55" i="78"/>
  <c r="CC54" i="78"/>
  <c r="BY56" i="77"/>
  <c r="CD53" i="77"/>
  <c r="BH53" i="77" s="1"/>
  <c r="CE53" i="77"/>
  <c r="BI53" i="77" s="1"/>
  <c r="CA55" i="77"/>
  <c r="CC54" i="77"/>
  <c r="CA55" i="76"/>
  <c r="CC54" i="76"/>
  <c r="CB54" i="76"/>
  <c r="BG54" i="76" s="1"/>
  <c r="BY55" i="76"/>
  <c r="CD53" i="76"/>
  <c r="BH53" i="76" s="1"/>
  <c r="CE53" i="76"/>
  <c r="BI53" i="76" s="1"/>
  <c r="BZ54" i="76"/>
  <c r="BZ55" i="76" s="1"/>
  <c r="BZ54" i="75"/>
  <c r="CE52" i="75"/>
  <c r="BI52" i="75" s="1"/>
  <c r="BY56" i="75"/>
  <c r="CD53" i="75"/>
  <c r="BH53" i="75" s="1"/>
  <c r="CA55" i="75"/>
  <c r="CC54" i="75"/>
  <c r="BY56" i="74"/>
  <c r="CD53" i="74"/>
  <c r="BH53" i="74" s="1"/>
  <c r="CE53" i="74"/>
  <c r="BI53" i="74" s="1"/>
  <c r="CA55" i="74"/>
  <c r="CC54" i="74"/>
  <c r="CD53" i="73"/>
  <c r="BH53" i="73" s="1"/>
  <c r="CB55" i="73"/>
  <c r="BG55" i="73" s="1"/>
  <c r="BY56" i="73"/>
  <c r="CE52" i="73"/>
  <c r="BI52" i="73" s="1"/>
  <c r="CA55" i="73"/>
  <c r="CC54" i="73"/>
  <c r="CB54" i="73"/>
  <c r="BG54" i="73" s="1"/>
  <c r="BY56" i="72"/>
  <c r="CD53" i="72"/>
  <c r="BH53" i="72" s="1"/>
  <c r="CE53" i="72"/>
  <c r="BI53" i="72" s="1"/>
  <c r="CA55" i="72"/>
  <c r="CC54" i="72"/>
  <c r="BY56" i="71"/>
  <c r="CD53" i="71"/>
  <c r="BH53" i="71" s="1"/>
  <c r="CE53" i="71"/>
  <c r="BI53" i="71" s="1"/>
  <c r="CA55" i="71"/>
  <c r="CC54" i="71"/>
  <c r="BY56" i="70"/>
  <c r="CD53" i="70"/>
  <c r="BH53" i="70" s="1"/>
  <c r="CE53" i="70"/>
  <c r="BI53" i="70" s="1"/>
  <c r="CA55" i="70"/>
  <c r="CC54" i="70"/>
  <c r="BY56" i="69"/>
  <c r="CD53" i="69"/>
  <c r="BH53" i="69" s="1"/>
  <c r="CE53" i="69"/>
  <c r="BI53" i="69" s="1"/>
  <c r="CA55" i="69"/>
  <c r="CC54" i="69"/>
  <c r="BY56" i="68"/>
  <c r="CD53" i="68"/>
  <c r="BH53" i="68" s="1"/>
  <c r="CE53" i="68"/>
  <c r="BI53" i="68" s="1"/>
  <c r="CA55" i="68"/>
  <c r="CC54" i="68"/>
  <c r="BY56" i="67"/>
  <c r="CD53" i="67"/>
  <c r="BH53" i="67" s="1"/>
  <c r="CE53" i="67"/>
  <c r="BI53" i="67" s="1"/>
  <c r="CA55" i="67"/>
  <c r="CC54" i="67"/>
  <c r="BY56" i="66"/>
  <c r="CD53" i="66"/>
  <c r="BH53" i="66" s="1"/>
  <c r="CE53" i="66"/>
  <c r="BI53" i="66" s="1"/>
  <c r="CA55" i="66"/>
  <c r="CC54" i="66"/>
  <c r="CC54" i="40"/>
  <c r="CB54" i="40"/>
  <c r="BG54" i="40" s="1"/>
  <c r="CA55" i="40"/>
  <c r="BZ54" i="40"/>
  <c r="BZ55" i="40" s="1"/>
  <c r="BY67" i="40"/>
  <c r="CD55" i="2"/>
  <c r="BH55" i="2" s="1"/>
  <c r="BY63" i="2"/>
  <c r="CC56" i="2"/>
  <c r="CA57" i="2"/>
  <c r="CB56" i="2"/>
  <c r="BG56" i="2" s="1"/>
  <c r="BZ56" i="2"/>
  <c r="BZ57" i="2" s="1"/>
  <c r="CE53" i="83" l="1"/>
  <c r="BI53" i="83" s="1"/>
  <c r="CA56" i="105"/>
  <c r="CC55" i="105"/>
  <c r="CB56" i="105"/>
  <c r="BG56" i="105" s="1"/>
  <c r="BY57" i="105"/>
  <c r="CD54" i="105"/>
  <c r="BH54" i="105" s="1"/>
  <c r="CE54" i="105"/>
  <c r="BI54" i="105" s="1"/>
  <c r="BZ55" i="105"/>
  <c r="BZ56" i="105" s="1"/>
  <c r="CB55" i="105"/>
  <c r="BG55" i="105" s="1"/>
  <c r="CA56" i="104"/>
  <c r="CC55" i="104"/>
  <c r="CB56" i="104"/>
  <c r="BG56" i="104" s="1"/>
  <c r="BY57" i="104"/>
  <c r="CD54" i="104"/>
  <c r="BH54" i="104" s="1"/>
  <c r="CE54" i="104"/>
  <c r="BI54" i="104" s="1"/>
  <c r="BZ55" i="104"/>
  <c r="BZ56" i="104" s="1"/>
  <c r="CB55" i="104"/>
  <c r="BG55" i="104" s="1"/>
  <c r="CA56" i="103"/>
  <c r="CC55" i="103"/>
  <c r="CB56" i="103"/>
  <c r="BG56" i="103" s="1"/>
  <c r="BY57" i="103"/>
  <c r="CD54" i="103"/>
  <c r="BH54" i="103" s="1"/>
  <c r="CE54" i="103"/>
  <c r="BI54" i="103" s="1"/>
  <c r="BZ55" i="103"/>
  <c r="BZ56" i="103" s="1"/>
  <c r="CB55" i="103"/>
  <c r="BG55" i="103" s="1"/>
  <c r="CA56" i="102"/>
  <c r="CC55" i="102"/>
  <c r="CB56" i="102"/>
  <c r="BG56" i="102" s="1"/>
  <c r="BY57" i="102"/>
  <c r="CD54" i="102"/>
  <c r="BH54" i="102" s="1"/>
  <c r="CE54" i="102"/>
  <c r="BI54" i="102" s="1"/>
  <c r="BZ55" i="102"/>
  <c r="BZ56" i="102" s="1"/>
  <c r="CB55" i="102"/>
  <c r="BG55" i="102" s="1"/>
  <c r="CA56" i="101"/>
  <c r="CC55" i="101"/>
  <c r="CB56" i="101"/>
  <c r="BG56" i="101" s="1"/>
  <c r="BY57" i="101"/>
  <c r="CD54" i="101"/>
  <c r="BH54" i="101" s="1"/>
  <c r="CE54" i="101"/>
  <c r="BI54" i="101" s="1"/>
  <c r="BZ55" i="101"/>
  <c r="BZ56" i="101" s="1"/>
  <c r="CB55" i="101"/>
  <c r="BG55" i="101" s="1"/>
  <c r="CA56" i="100"/>
  <c r="CC55" i="100"/>
  <c r="CB56" i="100"/>
  <c r="BG56" i="100" s="1"/>
  <c r="BY57" i="100"/>
  <c r="CD54" i="100"/>
  <c r="BH54" i="100" s="1"/>
  <c r="CE54" i="100"/>
  <c r="BI54" i="100" s="1"/>
  <c r="BZ55" i="100"/>
  <c r="BZ56" i="100" s="1"/>
  <c r="CB55" i="100"/>
  <c r="BG55" i="100" s="1"/>
  <c r="CA56" i="99"/>
  <c r="CC55" i="99"/>
  <c r="CB56" i="99"/>
  <c r="BG56" i="99" s="1"/>
  <c r="BY57" i="99"/>
  <c r="CD54" i="99"/>
  <c r="BH54" i="99" s="1"/>
  <c r="CE54" i="99"/>
  <c r="BI54" i="99" s="1"/>
  <c r="BZ55" i="99"/>
  <c r="BZ56" i="99" s="1"/>
  <c r="CB55" i="99"/>
  <c r="BG55" i="99" s="1"/>
  <c r="CA56" i="98"/>
  <c r="CC55" i="98"/>
  <c r="CB56" i="98"/>
  <c r="BG56" i="98" s="1"/>
  <c r="BY57" i="98"/>
  <c r="CD54" i="98"/>
  <c r="BH54" i="98" s="1"/>
  <c r="CE54" i="98"/>
  <c r="BI54" i="98" s="1"/>
  <c r="BZ55" i="98"/>
  <c r="BZ56" i="98" s="1"/>
  <c r="CB55" i="98"/>
  <c r="BG55" i="98" s="1"/>
  <c r="CA56" i="97"/>
  <c r="CC55" i="97"/>
  <c r="CB56" i="97"/>
  <c r="BG56" i="97" s="1"/>
  <c r="BY57" i="97"/>
  <c r="CD54" i="97"/>
  <c r="BH54" i="97" s="1"/>
  <c r="CE54" i="97"/>
  <c r="BI54" i="97" s="1"/>
  <c r="BZ55" i="97"/>
  <c r="BZ56" i="97" s="1"/>
  <c r="CB55" i="97"/>
  <c r="BG55" i="97" s="1"/>
  <c r="CD54" i="96"/>
  <c r="BH54" i="96" s="1"/>
  <c r="CE54" i="96"/>
  <c r="BI54" i="96" s="1"/>
  <c r="BY57" i="96"/>
  <c r="CA56" i="96"/>
  <c r="CC55" i="96"/>
  <c r="CB55" i="96"/>
  <c r="BG55" i="96" s="1"/>
  <c r="CE53" i="96"/>
  <c r="BI53" i="96" s="1"/>
  <c r="BZ55" i="96"/>
  <c r="BZ56" i="96" s="1"/>
  <c r="CA56" i="95"/>
  <c r="CC55" i="95"/>
  <c r="CB56" i="95"/>
  <c r="BG56" i="95" s="1"/>
  <c r="BY57" i="95"/>
  <c r="CD54" i="95"/>
  <c r="BH54" i="95" s="1"/>
  <c r="CE54" i="95"/>
  <c r="BI54" i="95" s="1"/>
  <c r="BZ55" i="95"/>
  <c r="BZ56" i="95" s="1"/>
  <c r="CB55" i="95"/>
  <c r="BG55" i="95" s="1"/>
  <c r="CA56" i="94"/>
  <c r="CC55" i="94"/>
  <c r="CB56" i="94"/>
  <c r="BG56" i="94" s="1"/>
  <c r="BY57" i="94"/>
  <c r="CD54" i="94"/>
  <c r="BH54" i="94" s="1"/>
  <c r="CE54" i="94"/>
  <c r="BI54" i="94" s="1"/>
  <c r="BZ55" i="94"/>
  <c r="BZ56" i="94" s="1"/>
  <c r="CB55" i="94"/>
  <c r="BG55" i="94" s="1"/>
  <c r="CA56" i="93"/>
  <c r="CC55" i="93"/>
  <c r="CB56" i="93"/>
  <c r="BG56" i="93" s="1"/>
  <c r="BY57" i="93"/>
  <c r="CD54" i="93"/>
  <c r="BH54" i="93" s="1"/>
  <c r="CE54" i="93"/>
  <c r="BI54" i="93" s="1"/>
  <c r="BZ55" i="93"/>
  <c r="BZ56" i="93" s="1"/>
  <c r="CB55" i="93"/>
  <c r="BG55" i="93" s="1"/>
  <c r="CA56" i="92"/>
  <c r="CC55" i="92"/>
  <c r="CB56" i="92"/>
  <c r="BG56" i="92" s="1"/>
  <c r="BY57" i="92"/>
  <c r="CD54" i="92"/>
  <c r="BH54" i="92" s="1"/>
  <c r="CE54" i="92"/>
  <c r="BI54" i="92" s="1"/>
  <c r="BZ55" i="92"/>
  <c r="BZ56" i="92" s="1"/>
  <c r="CB55" i="92"/>
  <c r="BG55" i="92" s="1"/>
  <c r="CA56" i="91"/>
  <c r="CC55" i="91"/>
  <c r="CB56" i="91"/>
  <c r="BG56" i="91" s="1"/>
  <c r="BY57" i="91"/>
  <c r="CD54" i="91"/>
  <c r="BH54" i="91" s="1"/>
  <c r="CE54" i="91"/>
  <c r="BI54" i="91" s="1"/>
  <c r="BZ55" i="91"/>
  <c r="BZ56" i="91" s="1"/>
  <c r="CB55" i="91"/>
  <c r="BG55" i="91" s="1"/>
  <c r="CA56" i="90"/>
  <c r="CC55" i="90"/>
  <c r="CB56" i="90"/>
  <c r="BG56" i="90" s="1"/>
  <c r="BY57" i="90"/>
  <c r="CD54" i="90"/>
  <c r="BH54" i="90" s="1"/>
  <c r="CE54" i="90"/>
  <c r="BI54" i="90" s="1"/>
  <c r="BZ55" i="90"/>
  <c r="BZ56" i="90" s="1"/>
  <c r="CB55" i="90"/>
  <c r="BG55" i="90" s="1"/>
  <c r="CD55" i="89"/>
  <c r="BH55" i="89" s="1"/>
  <c r="BZ57" i="89"/>
  <c r="CA57" i="89"/>
  <c r="CC56" i="89"/>
  <c r="CE54" i="89"/>
  <c r="BI54" i="89" s="1"/>
  <c r="CB56" i="89"/>
  <c r="BG56" i="89" s="1"/>
  <c r="BY57" i="89"/>
  <c r="CA56" i="88"/>
  <c r="CC55" i="88"/>
  <c r="CB56" i="88"/>
  <c r="BG56" i="88" s="1"/>
  <c r="BY57" i="88"/>
  <c r="CD54" i="88"/>
  <c r="BH54" i="88" s="1"/>
  <c r="CE54" i="88"/>
  <c r="BI54" i="88" s="1"/>
  <c r="BZ55" i="88"/>
  <c r="BZ56" i="88" s="1"/>
  <c r="CB55" i="88"/>
  <c r="BG55" i="88" s="1"/>
  <c r="CA56" i="87"/>
  <c r="CC55" i="87"/>
  <c r="CB56" i="87"/>
  <c r="BG56" i="87" s="1"/>
  <c r="BY57" i="87"/>
  <c r="CD54" i="87"/>
  <c r="BH54" i="87" s="1"/>
  <c r="CE54" i="87"/>
  <c r="BI54" i="87" s="1"/>
  <c r="BZ55" i="87"/>
  <c r="BZ56" i="87" s="1"/>
  <c r="CB55" i="87"/>
  <c r="BG55" i="87" s="1"/>
  <c r="CA56" i="86"/>
  <c r="CC55" i="86"/>
  <c r="CB56" i="86"/>
  <c r="BG56" i="86" s="1"/>
  <c r="BY57" i="86"/>
  <c r="CD54" i="86"/>
  <c r="BH54" i="86" s="1"/>
  <c r="CE54" i="86"/>
  <c r="BI54" i="86" s="1"/>
  <c r="BZ55" i="86"/>
  <c r="BZ56" i="86" s="1"/>
  <c r="CB55" i="86"/>
  <c r="BG55" i="86" s="1"/>
  <c r="CA56" i="85"/>
  <c r="CC55" i="85"/>
  <c r="CB56" i="85"/>
  <c r="BG56" i="85" s="1"/>
  <c r="BY57" i="85"/>
  <c r="CD54" i="85"/>
  <c r="BH54" i="85" s="1"/>
  <c r="CE54" i="85"/>
  <c r="BI54" i="85" s="1"/>
  <c r="BZ55" i="85"/>
  <c r="BZ56" i="85" s="1"/>
  <c r="CB55" i="85"/>
  <c r="BG55" i="85" s="1"/>
  <c r="CD54" i="84"/>
  <c r="BH54" i="84" s="1"/>
  <c r="CE54" i="84"/>
  <c r="BI54" i="84" s="1"/>
  <c r="CA56" i="84"/>
  <c r="CC55" i="84"/>
  <c r="CB56" i="84"/>
  <c r="BG56" i="84" s="1"/>
  <c r="BY57" i="84"/>
  <c r="CE53" i="84"/>
  <c r="BI53" i="84" s="1"/>
  <c r="BZ55" i="84"/>
  <c r="BZ56" i="84" s="1"/>
  <c r="CA56" i="83"/>
  <c r="CC55" i="83"/>
  <c r="CB56" i="83"/>
  <c r="BG56" i="83" s="1"/>
  <c r="BY57" i="83"/>
  <c r="CD54" i="83"/>
  <c r="BH54" i="83" s="1"/>
  <c r="CE54" i="83"/>
  <c r="BI54" i="83" s="1"/>
  <c r="BZ55" i="83"/>
  <c r="BZ56" i="83" s="1"/>
  <c r="CB55" i="83"/>
  <c r="BG55" i="83" s="1"/>
  <c r="CA56" i="82"/>
  <c r="CC55" i="82"/>
  <c r="CB56" i="82"/>
  <c r="BG56" i="82" s="1"/>
  <c r="BY57" i="82"/>
  <c r="CD54" i="82"/>
  <c r="BH54" i="82" s="1"/>
  <c r="CE54" i="82"/>
  <c r="BI54" i="82" s="1"/>
  <c r="BZ55" i="82"/>
  <c r="BZ56" i="82" s="1"/>
  <c r="CB55" i="82"/>
  <c r="BG55" i="82" s="1"/>
  <c r="CA56" i="81"/>
  <c r="CC55" i="81"/>
  <c r="CB56" i="81"/>
  <c r="BG56" i="81" s="1"/>
  <c r="BY57" i="81"/>
  <c r="CD54" i="81"/>
  <c r="BH54" i="81" s="1"/>
  <c r="CE54" i="81"/>
  <c r="BI54" i="81" s="1"/>
  <c r="BZ55" i="81"/>
  <c r="BZ56" i="81" s="1"/>
  <c r="CB55" i="81"/>
  <c r="BG55" i="81" s="1"/>
  <c r="CA56" i="80"/>
  <c r="CC55" i="80"/>
  <c r="CB56" i="80"/>
  <c r="BG56" i="80" s="1"/>
  <c r="BY57" i="80"/>
  <c r="CD54" i="80"/>
  <c r="BH54" i="80" s="1"/>
  <c r="CE54" i="80"/>
  <c r="BI54" i="80" s="1"/>
  <c r="BZ55" i="80"/>
  <c r="BZ56" i="80" s="1"/>
  <c r="CB55" i="80"/>
  <c r="BG55" i="80" s="1"/>
  <c r="CA56" i="79"/>
  <c r="CC55" i="79"/>
  <c r="CB56" i="79"/>
  <c r="BG56" i="79" s="1"/>
  <c r="BY57" i="79"/>
  <c r="CD54" i="79"/>
  <c r="BH54" i="79" s="1"/>
  <c r="CE54" i="79"/>
  <c r="BI54" i="79" s="1"/>
  <c r="BZ55" i="79"/>
  <c r="BZ56" i="79" s="1"/>
  <c r="CB55" i="79"/>
  <c r="BG55" i="79" s="1"/>
  <c r="CA56" i="78"/>
  <c r="CC55" i="78"/>
  <c r="CB56" i="78"/>
  <c r="BG56" i="78" s="1"/>
  <c r="BY57" i="78"/>
  <c r="CD54" i="78"/>
  <c r="BH54" i="78" s="1"/>
  <c r="CE54" i="78"/>
  <c r="BI54" i="78" s="1"/>
  <c r="BZ55" i="78"/>
  <c r="BZ56" i="78" s="1"/>
  <c r="CB55" i="78"/>
  <c r="BG55" i="78" s="1"/>
  <c r="CA56" i="77"/>
  <c r="CC55" i="77"/>
  <c r="CB56" i="77"/>
  <c r="BG56" i="77" s="1"/>
  <c r="BY57" i="77"/>
  <c r="CD54" i="77"/>
  <c r="BH54" i="77" s="1"/>
  <c r="CE54" i="77"/>
  <c r="BI54" i="77" s="1"/>
  <c r="BZ55" i="77"/>
  <c r="BZ56" i="77" s="1"/>
  <c r="CB55" i="77"/>
  <c r="BG55" i="77" s="1"/>
  <c r="CB55" i="76"/>
  <c r="BG55" i="76" s="1"/>
  <c r="BY56" i="76"/>
  <c r="CD54" i="76"/>
  <c r="BH54" i="76" s="1"/>
  <c r="CE54" i="76"/>
  <c r="BI54" i="76" s="1"/>
  <c r="CA56" i="76"/>
  <c r="CC55" i="76"/>
  <c r="CE53" i="75"/>
  <c r="BI53" i="75" s="1"/>
  <c r="CA56" i="75"/>
  <c r="CC55" i="75"/>
  <c r="CB56" i="75"/>
  <c r="BG56" i="75" s="1"/>
  <c r="BY57" i="75"/>
  <c r="CD54" i="75"/>
  <c r="BH54" i="75" s="1"/>
  <c r="BZ55" i="75"/>
  <c r="CB55" i="75"/>
  <c r="BG55" i="75" s="1"/>
  <c r="CA56" i="74"/>
  <c r="CC55" i="74"/>
  <c r="CB56" i="74"/>
  <c r="BG56" i="74" s="1"/>
  <c r="BY57" i="74"/>
  <c r="CD54" i="74"/>
  <c r="BH54" i="74" s="1"/>
  <c r="CE54" i="74"/>
  <c r="BI54" i="74" s="1"/>
  <c r="BZ55" i="74"/>
  <c r="BZ56" i="74" s="1"/>
  <c r="CB55" i="74"/>
  <c r="BG55" i="74" s="1"/>
  <c r="CD54" i="73"/>
  <c r="BH54" i="73" s="1"/>
  <c r="CA56" i="73"/>
  <c r="CC55" i="73"/>
  <c r="CB56" i="73"/>
  <c r="BG56" i="73" s="1"/>
  <c r="BY57" i="73"/>
  <c r="CE53" i="73"/>
  <c r="BI53" i="73" s="1"/>
  <c r="BZ55" i="73"/>
  <c r="BZ56" i="73" s="1"/>
  <c r="CA56" i="72"/>
  <c r="CC55" i="72"/>
  <c r="CB56" i="72"/>
  <c r="BG56" i="72" s="1"/>
  <c r="BY57" i="72"/>
  <c r="CD54" i="72"/>
  <c r="BH54" i="72" s="1"/>
  <c r="CE54" i="72"/>
  <c r="BI54" i="72" s="1"/>
  <c r="BZ55" i="72"/>
  <c r="BZ56" i="72" s="1"/>
  <c r="CB55" i="72"/>
  <c r="BG55" i="72" s="1"/>
  <c r="CA56" i="71"/>
  <c r="CC55" i="71"/>
  <c r="CB56" i="71"/>
  <c r="BG56" i="71" s="1"/>
  <c r="BY57" i="71"/>
  <c r="CD54" i="71"/>
  <c r="BH54" i="71" s="1"/>
  <c r="CE54" i="71"/>
  <c r="BI54" i="71" s="1"/>
  <c r="BZ55" i="71"/>
  <c r="BZ56" i="71" s="1"/>
  <c r="CB55" i="71"/>
  <c r="BG55" i="71" s="1"/>
  <c r="CA56" i="70"/>
  <c r="CC55" i="70"/>
  <c r="CB56" i="70"/>
  <c r="BG56" i="70" s="1"/>
  <c r="BY57" i="70"/>
  <c r="CD54" i="70"/>
  <c r="BH54" i="70" s="1"/>
  <c r="CE54" i="70"/>
  <c r="BI54" i="70" s="1"/>
  <c r="BZ55" i="70"/>
  <c r="BZ56" i="70" s="1"/>
  <c r="CB55" i="70"/>
  <c r="BG55" i="70" s="1"/>
  <c r="CA56" i="69"/>
  <c r="CC55" i="69"/>
  <c r="CB56" i="69"/>
  <c r="BG56" i="69" s="1"/>
  <c r="BY57" i="69"/>
  <c r="CD54" i="69"/>
  <c r="BH54" i="69" s="1"/>
  <c r="CE54" i="69"/>
  <c r="BI54" i="69" s="1"/>
  <c r="BZ55" i="69"/>
  <c r="BZ56" i="69" s="1"/>
  <c r="CB55" i="69"/>
  <c r="BG55" i="69" s="1"/>
  <c r="CA56" i="68"/>
  <c r="CC55" i="68"/>
  <c r="CB56" i="68"/>
  <c r="BG56" i="68" s="1"/>
  <c r="BY57" i="68"/>
  <c r="CD54" i="68"/>
  <c r="BH54" i="68" s="1"/>
  <c r="CE54" i="68"/>
  <c r="BI54" i="68" s="1"/>
  <c r="BZ55" i="68"/>
  <c r="BZ56" i="68" s="1"/>
  <c r="CB55" i="68"/>
  <c r="BG55" i="68" s="1"/>
  <c r="CA56" i="67"/>
  <c r="CC55" i="67"/>
  <c r="CB56" i="67"/>
  <c r="BG56" i="67" s="1"/>
  <c r="BY57" i="67"/>
  <c r="CD54" i="67"/>
  <c r="BH54" i="67" s="1"/>
  <c r="CE54" i="67"/>
  <c r="BI54" i="67" s="1"/>
  <c r="BZ55" i="67"/>
  <c r="BZ56" i="67" s="1"/>
  <c r="CB55" i="67"/>
  <c r="BG55" i="67" s="1"/>
  <c r="CA56" i="66"/>
  <c r="CC55" i="66"/>
  <c r="CB56" i="66"/>
  <c r="BG56" i="66" s="1"/>
  <c r="BY57" i="66"/>
  <c r="CD54" i="66"/>
  <c r="BH54" i="66" s="1"/>
  <c r="CE54" i="66"/>
  <c r="BI54" i="66" s="1"/>
  <c r="BZ55" i="66"/>
  <c r="BZ56" i="66" s="1"/>
  <c r="CB55" i="66"/>
  <c r="BG55" i="66" s="1"/>
  <c r="CA56" i="40"/>
  <c r="CB55" i="40"/>
  <c r="BG55" i="40" s="1"/>
  <c r="CC55" i="40"/>
  <c r="CD55" i="40" s="1"/>
  <c r="BH55" i="40" s="1"/>
  <c r="CD54" i="40"/>
  <c r="BH54" i="40" s="1"/>
  <c r="CE54" i="40"/>
  <c r="BI54" i="40" s="1"/>
  <c r="BY68" i="40"/>
  <c r="CE55" i="40"/>
  <c r="BI55" i="40" s="1"/>
  <c r="CE55" i="2"/>
  <c r="BI55" i="2" s="1"/>
  <c r="CC57" i="2"/>
  <c r="CA58" i="2"/>
  <c r="CB57" i="2"/>
  <c r="BG57" i="2" s="1"/>
  <c r="BY64" i="2"/>
  <c r="CD56" i="2"/>
  <c r="BH56" i="2" s="1"/>
  <c r="BY58" i="105" l="1"/>
  <c r="CD55" i="105"/>
  <c r="BH55" i="105" s="1"/>
  <c r="CE55" i="105"/>
  <c r="BI55" i="105" s="1"/>
  <c r="CA57" i="105"/>
  <c r="CC56" i="105"/>
  <c r="BY58" i="104"/>
  <c r="CD55" i="104"/>
  <c r="BH55" i="104" s="1"/>
  <c r="CE55" i="104"/>
  <c r="BI55" i="104" s="1"/>
  <c r="CA57" i="104"/>
  <c r="CC56" i="104"/>
  <c r="BY58" i="103"/>
  <c r="CD55" i="103"/>
  <c r="BH55" i="103" s="1"/>
  <c r="CE55" i="103"/>
  <c r="BI55" i="103" s="1"/>
  <c r="CA57" i="103"/>
  <c r="CC56" i="103"/>
  <c r="BY58" i="102"/>
  <c r="CD55" i="102"/>
  <c r="BH55" i="102" s="1"/>
  <c r="CE55" i="102"/>
  <c r="BI55" i="102" s="1"/>
  <c r="CA57" i="102"/>
  <c r="CC56" i="102"/>
  <c r="BY58" i="101"/>
  <c r="CD55" i="101"/>
  <c r="BH55" i="101" s="1"/>
  <c r="CE55" i="101"/>
  <c r="BI55" i="101" s="1"/>
  <c r="CA57" i="101"/>
  <c r="CC56" i="101"/>
  <c r="BY58" i="100"/>
  <c r="CD55" i="100"/>
  <c r="BH55" i="100" s="1"/>
  <c r="CE55" i="100"/>
  <c r="BI55" i="100" s="1"/>
  <c r="CA57" i="100"/>
  <c r="CC56" i="100"/>
  <c r="BY58" i="99"/>
  <c r="CD55" i="99"/>
  <c r="BH55" i="99" s="1"/>
  <c r="CE55" i="99"/>
  <c r="BI55" i="99" s="1"/>
  <c r="CA57" i="99"/>
  <c r="CC56" i="99"/>
  <c r="BY58" i="98"/>
  <c r="CD55" i="98"/>
  <c r="BH55" i="98" s="1"/>
  <c r="CE55" i="98"/>
  <c r="BI55" i="98" s="1"/>
  <c r="CA57" i="98"/>
  <c r="CC56" i="98"/>
  <c r="BY58" i="97"/>
  <c r="CD55" i="97"/>
  <c r="BH55" i="97" s="1"/>
  <c r="CE55" i="97"/>
  <c r="BI55" i="97" s="1"/>
  <c r="CA57" i="97"/>
  <c r="CC56" i="97"/>
  <c r="CD55" i="96"/>
  <c r="BH55" i="96" s="1"/>
  <c r="BY58" i="96"/>
  <c r="BZ57" i="96"/>
  <c r="CA57" i="96"/>
  <c r="CC56" i="96"/>
  <c r="CB56" i="96"/>
  <c r="BG56" i="96" s="1"/>
  <c r="BY58" i="95"/>
  <c r="CD55" i="95"/>
  <c r="BH55" i="95" s="1"/>
  <c r="CE55" i="95"/>
  <c r="BI55" i="95" s="1"/>
  <c r="CA57" i="95"/>
  <c r="CC56" i="95"/>
  <c r="BY58" i="94"/>
  <c r="CD55" i="94"/>
  <c r="BH55" i="94" s="1"/>
  <c r="CE55" i="94"/>
  <c r="BI55" i="94" s="1"/>
  <c r="CA57" i="94"/>
  <c r="CC56" i="94"/>
  <c r="BY58" i="93"/>
  <c r="CD55" i="93"/>
  <c r="BH55" i="93" s="1"/>
  <c r="CE55" i="93"/>
  <c r="BI55" i="93" s="1"/>
  <c r="CA57" i="93"/>
  <c r="CC56" i="93"/>
  <c r="BY58" i="92"/>
  <c r="CD55" i="92"/>
  <c r="BH55" i="92" s="1"/>
  <c r="CE55" i="92"/>
  <c r="BI55" i="92" s="1"/>
  <c r="CA57" i="92"/>
  <c r="CC56" i="92"/>
  <c r="BY58" i="91"/>
  <c r="CD55" i="91"/>
  <c r="BH55" i="91" s="1"/>
  <c r="CE55" i="91"/>
  <c r="BI55" i="91" s="1"/>
  <c r="CA57" i="91"/>
  <c r="CC56" i="91"/>
  <c r="BY58" i="90"/>
  <c r="CD55" i="90"/>
  <c r="BH55" i="90" s="1"/>
  <c r="CE55" i="90"/>
  <c r="BI55" i="90" s="1"/>
  <c r="CA57" i="90"/>
  <c r="CC56" i="90"/>
  <c r="CD56" i="89"/>
  <c r="BH56" i="89" s="1"/>
  <c r="BZ58" i="89"/>
  <c r="CB57" i="89"/>
  <c r="BG57" i="89" s="1"/>
  <c r="BY58" i="89"/>
  <c r="CA58" i="89"/>
  <c r="CC57" i="89"/>
  <c r="CE55" i="89"/>
  <c r="BI55" i="89" s="1"/>
  <c r="BY58" i="88"/>
  <c r="CD55" i="88"/>
  <c r="BH55" i="88" s="1"/>
  <c r="CE55" i="88"/>
  <c r="BI55" i="88" s="1"/>
  <c r="CA57" i="88"/>
  <c r="CC56" i="88"/>
  <c r="BY58" i="87"/>
  <c r="CD55" i="87"/>
  <c r="BH55" i="87" s="1"/>
  <c r="CE55" i="87"/>
  <c r="BI55" i="87" s="1"/>
  <c r="CA57" i="87"/>
  <c r="CC56" i="87"/>
  <c r="BY58" i="86"/>
  <c r="CD55" i="86"/>
  <c r="BH55" i="86" s="1"/>
  <c r="CE55" i="86"/>
  <c r="BI55" i="86" s="1"/>
  <c r="CA57" i="86"/>
  <c r="CC56" i="86"/>
  <c r="BY58" i="85"/>
  <c r="CD55" i="85"/>
  <c r="BH55" i="85" s="1"/>
  <c r="CE55" i="85"/>
  <c r="BI55" i="85" s="1"/>
  <c r="CA57" i="85"/>
  <c r="CC56" i="85"/>
  <c r="BY58" i="84"/>
  <c r="CD55" i="84"/>
  <c r="BH55" i="84" s="1"/>
  <c r="CA57" i="84"/>
  <c r="CC56" i="84"/>
  <c r="BY58" i="83"/>
  <c r="CD55" i="83"/>
  <c r="BH55" i="83" s="1"/>
  <c r="CA57" i="83"/>
  <c r="CC56" i="83"/>
  <c r="BY58" i="82"/>
  <c r="CD55" i="82"/>
  <c r="BH55" i="82" s="1"/>
  <c r="CE55" i="82"/>
  <c r="BI55" i="82" s="1"/>
  <c r="CA57" i="82"/>
  <c r="CC56" i="82"/>
  <c r="BY58" i="81"/>
  <c r="CD55" i="81"/>
  <c r="BH55" i="81" s="1"/>
  <c r="CE55" i="81"/>
  <c r="BI55" i="81" s="1"/>
  <c r="CA57" i="81"/>
  <c r="CC56" i="81"/>
  <c r="BY58" i="80"/>
  <c r="CD55" i="80"/>
  <c r="BH55" i="80" s="1"/>
  <c r="CE55" i="80"/>
  <c r="BI55" i="80" s="1"/>
  <c r="CA57" i="80"/>
  <c r="CC56" i="80"/>
  <c r="BY58" i="79"/>
  <c r="CD55" i="79"/>
  <c r="BH55" i="79" s="1"/>
  <c r="CE55" i="79"/>
  <c r="BI55" i="79" s="1"/>
  <c r="CA57" i="79"/>
  <c r="CC56" i="79"/>
  <c r="BY58" i="78"/>
  <c r="CD55" i="78"/>
  <c r="BH55" i="78" s="1"/>
  <c r="CE55" i="78"/>
  <c r="BI55" i="78" s="1"/>
  <c r="CA57" i="78"/>
  <c r="CC56" i="78"/>
  <c r="BY58" i="77"/>
  <c r="CD55" i="77"/>
  <c r="BH55" i="77" s="1"/>
  <c r="CE55" i="77"/>
  <c r="BI55" i="77" s="1"/>
  <c r="CA57" i="77"/>
  <c r="CC56" i="77"/>
  <c r="CA57" i="76"/>
  <c r="CC56" i="76"/>
  <c r="CB56" i="76"/>
  <c r="BG56" i="76" s="1"/>
  <c r="BY57" i="76"/>
  <c r="CD55" i="76"/>
  <c r="BH55" i="76" s="1"/>
  <c r="CE55" i="76"/>
  <c r="BI55" i="76" s="1"/>
  <c r="BZ56" i="76"/>
  <c r="BZ57" i="76" s="1"/>
  <c r="BZ56" i="75"/>
  <c r="CE54" i="75"/>
  <c r="BI54" i="75" s="1"/>
  <c r="BY58" i="75"/>
  <c r="CD55" i="75"/>
  <c r="BH55" i="75" s="1"/>
  <c r="CA57" i="75"/>
  <c r="CC56" i="75"/>
  <c r="BY58" i="74"/>
  <c r="CD55" i="74"/>
  <c r="BH55" i="74" s="1"/>
  <c r="CE55" i="74"/>
  <c r="BI55" i="74" s="1"/>
  <c r="CA57" i="74"/>
  <c r="CC56" i="74"/>
  <c r="BY58" i="73"/>
  <c r="CD55" i="73"/>
  <c r="BH55" i="73" s="1"/>
  <c r="CE54" i="73"/>
  <c r="BI54" i="73" s="1"/>
  <c r="CA57" i="73"/>
  <c r="CB57" i="73" s="1"/>
  <c r="BG57" i="73" s="1"/>
  <c r="CC56" i="73"/>
  <c r="BY58" i="72"/>
  <c r="CD55" i="72"/>
  <c r="BH55" i="72" s="1"/>
  <c r="CE55" i="72"/>
  <c r="BI55" i="72" s="1"/>
  <c r="CA57" i="72"/>
  <c r="CC56" i="72"/>
  <c r="BY58" i="71"/>
  <c r="CD55" i="71"/>
  <c r="BH55" i="71" s="1"/>
  <c r="CE55" i="71"/>
  <c r="BI55" i="71" s="1"/>
  <c r="CA57" i="71"/>
  <c r="CC56" i="71"/>
  <c r="BY58" i="70"/>
  <c r="CD55" i="70"/>
  <c r="BH55" i="70" s="1"/>
  <c r="CE55" i="70"/>
  <c r="BI55" i="70" s="1"/>
  <c r="CA57" i="70"/>
  <c r="CC56" i="70"/>
  <c r="BY58" i="69"/>
  <c r="CD55" i="69"/>
  <c r="BH55" i="69" s="1"/>
  <c r="CE55" i="69"/>
  <c r="BI55" i="69" s="1"/>
  <c r="CA57" i="69"/>
  <c r="CC56" i="69"/>
  <c r="BY58" i="68"/>
  <c r="CD55" i="68"/>
  <c r="BH55" i="68" s="1"/>
  <c r="CE55" i="68"/>
  <c r="BI55" i="68" s="1"/>
  <c r="CA57" i="68"/>
  <c r="CC56" i="68"/>
  <c r="BY58" i="67"/>
  <c r="CD55" i="67"/>
  <c r="BH55" i="67" s="1"/>
  <c r="CE55" i="67"/>
  <c r="BI55" i="67" s="1"/>
  <c r="CA57" i="67"/>
  <c r="CC56" i="67"/>
  <c r="BY58" i="66"/>
  <c r="CD55" i="66"/>
  <c r="BH55" i="66" s="1"/>
  <c r="CE55" i="66"/>
  <c r="BI55" i="66" s="1"/>
  <c r="CA57" i="66"/>
  <c r="CC56" i="66"/>
  <c r="CC56" i="40"/>
  <c r="CB56" i="40"/>
  <c r="BG56" i="40" s="1"/>
  <c r="CA57" i="40"/>
  <c r="BZ56" i="40"/>
  <c r="BZ57" i="40" s="1"/>
  <c r="BY69" i="40"/>
  <c r="CD57" i="2"/>
  <c r="BH57" i="2" s="1"/>
  <c r="CE56" i="2"/>
  <c r="BI56" i="2" s="1"/>
  <c r="BY65" i="2"/>
  <c r="CA59" i="2"/>
  <c r="CC58" i="2"/>
  <c r="CB58" i="2"/>
  <c r="BG58" i="2" s="1"/>
  <c r="BZ58" i="2"/>
  <c r="CE55" i="83" l="1"/>
  <c r="BI55" i="83" s="1"/>
  <c r="CA58" i="105"/>
  <c r="CC57" i="105"/>
  <c r="CB58" i="105"/>
  <c r="BG58" i="105" s="1"/>
  <c r="BY59" i="105"/>
  <c r="CD56" i="105"/>
  <c r="BH56" i="105" s="1"/>
  <c r="CE56" i="105"/>
  <c r="BI56" i="105" s="1"/>
  <c r="BZ57" i="105"/>
  <c r="BZ58" i="105" s="1"/>
  <c r="CB57" i="105"/>
  <c r="BG57" i="105" s="1"/>
  <c r="CA58" i="104"/>
  <c r="CC57" i="104"/>
  <c r="CB58" i="104"/>
  <c r="BG58" i="104" s="1"/>
  <c r="BY59" i="104"/>
  <c r="CD56" i="104"/>
  <c r="BH56" i="104" s="1"/>
  <c r="CE56" i="104"/>
  <c r="BI56" i="104" s="1"/>
  <c r="BZ57" i="104"/>
  <c r="BZ58" i="104" s="1"/>
  <c r="CB57" i="104"/>
  <c r="BG57" i="104" s="1"/>
  <c r="CA58" i="103"/>
  <c r="CC57" i="103"/>
  <c r="CB58" i="103"/>
  <c r="BG58" i="103" s="1"/>
  <c r="BY59" i="103"/>
  <c r="CD56" i="103"/>
  <c r="BH56" i="103" s="1"/>
  <c r="CE56" i="103"/>
  <c r="BI56" i="103" s="1"/>
  <c r="BZ57" i="103"/>
  <c r="BZ58" i="103" s="1"/>
  <c r="CB57" i="103"/>
  <c r="BG57" i="103" s="1"/>
  <c r="CA58" i="102"/>
  <c r="CC57" i="102"/>
  <c r="CB58" i="102"/>
  <c r="BG58" i="102" s="1"/>
  <c r="BY59" i="102"/>
  <c r="CD56" i="102"/>
  <c r="BH56" i="102" s="1"/>
  <c r="CE56" i="102"/>
  <c r="BI56" i="102" s="1"/>
  <c r="BZ57" i="102"/>
  <c r="BZ58" i="102" s="1"/>
  <c r="CB57" i="102"/>
  <c r="BG57" i="102" s="1"/>
  <c r="CA58" i="101"/>
  <c r="CC57" i="101"/>
  <c r="CB58" i="101"/>
  <c r="BG58" i="101" s="1"/>
  <c r="BY59" i="101"/>
  <c r="CD56" i="101"/>
  <c r="BH56" i="101" s="1"/>
  <c r="CE56" i="101"/>
  <c r="BI56" i="101" s="1"/>
  <c r="BZ57" i="101"/>
  <c r="BZ58" i="101" s="1"/>
  <c r="CB57" i="101"/>
  <c r="BG57" i="101" s="1"/>
  <c r="CA58" i="100"/>
  <c r="CC57" i="100"/>
  <c r="CB58" i="100"/>
  <c r="BG58" i="100" s="1"/>
  <c r="BY59" i="100"/>
  <c r="CD56" i="100"/>
  <c r="BH56" i="100" s="1"/>
  <c r="CE56" i="100"/>
  <c r="BI56" i="100" s="1"/>
  <c r="BZ57" i="100"/>
  <c r="BZ58" i="100" s="1"/>
  <c r="CB57" i="100"/>
  <c r="BG57" i="100" s="1"/>
  <c r="CA58" i="99"/>
  <c r="CC57" i="99"/>
  <c r="CB58" i="99"/>
  <c r="BG58" i="99" s="1"/>
  <c r="BY59" i="99"/>
  <c r="CD56" i="99"/>
  <c r="BH56" i="99" s="1"/>
  <c r="CE56" i="99"/>
  <c r="BI56" i="99" s="1"/>
  <c r="BZ57" i="99"/>
  <c r="BZ58" i="99" s="1"/>
  <c r="CB57" i="99"/>
  <c r="BG57" i="99" s="1"/>
  <c r="CA58" i="98"/>
  <c r="CC57" i="98"/>
  <c r="CB58" i="98"/>
  <c r="BG58" i="98" s="1"/>
  <c r="BY59" i="98"/>
  <c r="CD56" i="98"/>
  <c r="BH56" i="98" s="1"/>
  <c r="CE56" i="98"/>
  <c r="BI56" i="98" s="1"/>
  <c r="BZ57" i="98"/>
  <c r="BZ58" i="98" s="1"/>
  <c r="CB57" i="98"/>
  <c r="BG57" i="98" s="1"/>
  <c r="CA58" i="97"/>
  <c r="CC57" i="97"/>
  <c r="CB58" i="97"/>
  <c r="BG58" i="97" s="1"/>
  <c r="BY59" i="97"/>
  <c r="CD56" i="97"/>
  <c r="BH56" i="97" s="1"/>
  <c r="CE56" i="97"/>
  <c r="BI56" i="97" s="1"/>
  <c r="BZ57" i="97"/>
  <c r="BZ58" i="97" s="1"/>
  <c r="CB57" i="97"/>
  <c r="BG57" i="97" s="1"/>
  <c r="CA58" i="96"/>
  <c r="CC57" i="96"/>
  <c r="CB58" i="96"/>
  <c r="BG58" i="96" s="1"/>
  <c r="BY59" i="96"/>
  <c r="CE55" i="96"/>
  <c r="BI55" i="96" s="1"/>
  <c r="CD56" i="96"/>
  <c r="BH56" i="96" s="1"/>
  <c r="CE56" i="96"/>
  <c r="BI56" i="96" s="1"/>
  <c r="BZ58" i="96"/>
  <c r="CB57" i="96"/>
  <c r="BG57" i="96" s="1"/>
  <c r="CA58" i="95"/>
  <c r="CC57" i="95"/>
  <c r="CB58" i="95"/>
  <c r="BG58" i="95" s="1"/>
  <c r="BY59" i="95"/>
  <c r="CD56" i="95"/>
  <c r="BH56" i="95" s="1"/>
  <c r="CE56" i="95"/>
  <c r="BI56" i="95" s="1"/>
  <c r="BZ57" i="95"/>
  <c r="BZ58" i="95" s="1"/>
  <c r="CB57" i="95"/>
  <c r="BG57" i="95" s="1"/>
  <c r="CA58" i="94"/>
  <c r="CC57" i="94"/>
  <c r="CB58" i="94"/>
  <c r="BG58" i="94" s="1"/>
  <c r="BY59" i="94"/>
  <c r="CD56" i="94"/>
  <c r="BH56" i="94" s="1"/>
  <c r="CE56" i="94"/>
  <c r="BI56" i="94" s="1"/>
  <c r="BZ57" i="94"/>
  <c r="BZ58" i="94" s="1"/>
  <c r="CB57" i="94"/>
  <c r="BG57" i="94" s="1"/>
  <c r="CA58" i="93"/>
  <c r="CC57" i="93"/>
  <c r="CB58" i="93"/>
  <c r="BG58" i="93" s="1"/>
  <c r="BY59" i="93"/>
  <c r="CD56" i="93"/>
  <c r="BH56" i="93" s="1"/>
  <c r="CE56" i="93"/>
  <c r="BI56" i="93" s="1"/>
  <c r="BZ57" i="93"/>
  <c r="BZ58" i="93" s="1"/>
  <c r="CB57" i="93"/>
  <c r="BG57" i="93" s="1"/>
  <c r="CA58" i="92"/>
  <c r="CC57" i="92"/>
  <c r="CB58" i="92"/>
  <c r="BG58" i="92" s="1"/>
  <c r="BY59" i="92"/>
  <c r="CD56" i="92"/>
  <c r="BH56" i="92" s="1"/>
  <c r="CE56" i="92"/>
  <c r="BI56" i="92" s="1"/>
  <c r="BZ57" i="92"/>
  <c r="BZ58" i="92" s="1"/>
  <c r="CB57" i="92"/>
  <c r="BG57" i="92" s="1"/>
  <c r="CA58" i="91"/>
  <c r="CC57" i="91"/>
  <c r="CB58" i="91"/>
  <c r="BG58" i="91" s="1"/>
  <c r="BY59" i="91"/>
  <c r="CD56" i="91"/>
  <c r="BH56" i="91" s="1"/>
  <c r="CE56" i="91"/>
  <c r="BI56" i="91" s="1"/>
  <c r="BZ57" i="91"/>
  <c r="BZ58" i="91" s="1"/>
  <c r="CB57" i="91"/>
  <c r="BG57" i="91" s="1"/>
  <c r="CA58" i="90"/>
  <c r="CC57" i="90"/>
  <c r="CB58" i="90"/>
  <c r="BG58" i="90" s="1"/>
  <c r="BY59" i="90"/>
  <c r="CD56" i="90"/>
  <c r="BH56" i="90" s="1"/>
  <c r="CE56" i="90"/>
  <c r="BI56" i="90" s="1"/>
  <c r="BZ57" i="90"/>
  <c r="BZ58" i="90" s="1"/>
  <c r="CB57" i="90"/>
  <c r="BG57" i="90" s="1"/>
  <c r="CD57" i="89"/>
  <c r="BH57" i="89" s="1"/>
  <c r="CB58" i="89"/>
  <c r="BG58" i="89" s="1"/>
  <c r="BY59" i="89"/>
  <c r="BZ59" i="89"/>
  <c r="CA59" i="89"/>
  <c r="CC58" i="89"/>
  <c r="CE56" i="89"/>
  <c r="BI56" i="89" s="1"/>
  <c r="CA58" i="88"/>
  <c r="CC57" i="88"/>
  <c r="CB58" i="88"/>
  <c r="BG58" i="88" s="1"/>
  <c r="BY59" i="88"/>
  <c r="CD56" i="88"/>
  <c r="BH56" i="88" s="1"/>
  <c r="CE56" i="88"/>
  <c r="BI56" i="88" s="1"/>
  <c r="BZ57" i="88"/>
  <c r="BZ58" i="88" s="1"/>
  <c r="CB57" i="88"/>
  <c r="BG57" i="88" s="1"/>
  <c r="CA58" i="87"/>
  <c r="CC57" i="87"/>
  <c r="CB58" i="87"/>
  <c r="BG58" i="87" s="1"/>
  <c r="BY59" i="87"/>
  <c r="CD56" i="87"/>
  <c r="BH56" i="87" s="1"/>
  <c r="CE56" i="87"/>
  <c r="BI56" i="87" s="1"/>
  <c r="BZ57" i="87"/>
  <c r="BZ58" i="87" s="1"/>
  <c r="CB57" i="87"/>
  <c r="BG57" i="87" s="1"/>
  <c r="CA58" i="86"/>
  <c r="CC57" i="86"/>
  <c r="CB58" i="86"/>
  <c r="BG58" i="86" s="1"/>
  <c r="BY59" i="86"/>
  <c r="CD56" i="86"/>
  <c r="BH56" i="86" s="1"/>
  <c r="CE56" i="86"/>
  <c r="BI56" i="86" s="1"/>
  <c r="BZ57" i="86"/>
  <c r="BZ58" i="86" s="1"/>
  <c r="CB57" i="86"/>
  <c r="BG57" i="86" s="1"/>
  <c r="CA58" i="85"/>
  <c r="CC57" i="85"/>
  <c r="CB58" i="85"/>
  <c r="BG58" i="85" s="1"/>
  <c r="BY59" i="85"/>
  <c r="CD56" i="85"/>
  <c r="BH56" i="85" s="1"/>
  <c r="CE56" i="85"/>
  <c r="BI56" i="85" s="1"/>
  <c r="BZ57" i="85"/>
  <c r="BZ58" i="85" s="1"/>
  <c r="CB57" i="85"/>
  <c r="BG57" i="85" s="1"/>
  <c r="CA58" i="84"/>
  <c r="CC57" i="84"/>
  <c r="CB57" i="84"/>
  <c r="BG57" i="84" s="1"/>
  <c r="CD56" i="84"/>
  <c r="BH56" i="84" s="1"/>
  <c r="CE56" i="84"/>
  <c r="BI56" i="84" s="1"/>
  <c r="CE55" i="84"/>
  <c r="BI55" i="84" s="1"/>
  <c r="CB58" i="84"/>
  <c r="BG58" i="84" s="1"/>
  <c r="BY59" i="84"/>
  <c r="BZ57" i="84"/>
  <c r="BZ58" i="84" s="1"/>
  <c r="CA58" i="83"/>
  <c r="CC57" i="83"/>
  <c r="CB58" i="83"/>
  <c r="BG58" i="83" s="1"/>
  <c r="BY59" i="83"/>
  <c r="CD56" i="83"/>
  <c r="BH56" i="83" s="1"/>
  <c r="CE56" i="83"/>
  <c r="BI56" i="83" s="1"/>
  <c r="BZ57" i="83"/>
  <c r="BZ58" i="83" s="1"/>
  <c r="CB57" i="83"/>
  <c r="BG57" i="83" s="1"/>
  <c r="CA58" i="82"/>
  <c r="CC57" i="82"/>
  <c r="CB58" i="82"/>
  <c r="BG58" i="82" s="1"/>
  <c r="BY59" i="82"/>
  <c r="CD56" i="82"/>
  <c r="BH56" i="82" s="1"/>
  <c r="CE56" i="82"/>
  <c r="BI56" i="82" s="1"/>
  <c r="BZ57" i="82"/>
  <c r="BZ58" i="82" s="1"/>
  <c r="CB57" i="82"/>
  <c r="BG57" i="82" s="1"/>
  <c r="CA58" i="81"/>
  <c r="CC57" i="81"/>
  <c r="CB58" i="81"/>
  <c r="BG58" i="81" s="1"/>
  <c r="BY59" i="81"/>
  <c r="CD56" i="81"/>
  <c r="BH56" i="81" s="1"/>
  <c r="CE56" i="81"/>
  <c r="BI56" i="81" s="1"/>
  <c r="BZ57" i="81"/>
  <c r="BZ58" i="81" s="1"/>
  <c r="CB57" i="81"/>
  <c r="BG57" i="81" s="1"/>
  <c r="CA58" i="80"/>
  <c r="CC57" i="80"/>
  <c r="CB58" i="80"/>
  <c r="BG58" i="80" s="1"/>
  <c r="BY59" i="80"/>
  <c r="CD56" i="80"/>
  <c r="BH56" i="80" s="1"/>
  <c r="CE56" i="80"/>
  <c r="BI56" i="80" s="1"/>
  <c r="BZ57" i="80"/>
  <c r="BZ58" i="80" s="1"/>
  <c r="CB57" i="80"/>
  <c r="BG57" i="80" s="1"/>
  <c r="CA58" i="79"/>
  <c r="CC57" i="79"/>
  <c r="CB58" i="79"/>
  <c r="BG58" i="79" s="1"/>
  <c r="BY59" i="79"/>
  <c r="CD56" i="79"/>
  <c r="BH56" i="79" s="1"/>
  <c r="CE56" i="79"/>
  <c r="BI56" i="79" s="1"/>
  <c r="BZ57" i="79"/>
  <c r="BZ58" i="79" s="1"/>
  <c r="CB57" i="79"/>
  <c r="BG57" i="79" s="1"/>
  <c r="CA58" i="78"/>
  <c r="CC57" i="78"/>
  <c r="CB58" i="78"/>
  <c r="BG58" i="78" s="1"/>
  <c r="BY59" i="78"/>
  <c r="CD56" i="78"/>
  <c r="BH56" i="78" s="1"/>
  <c r="CE56" i="78"/>
  <c r="BI56" i="78" s="1"/>
  <c r="BZ57" i="78"/>
  <c r="BZ58" i="78" s="1"/>
  <c r="CB57" i="78"/>
  <c r="BG57" i="78" s="1"/>
  <c r="CA58" i="77"/>
  <c r="CC57" i="77"/>
  <c r="CB58" i="77"/>
  <c r="BG58" i="77" s="1"/>
  <c r="BY59" i="77"/>
  <c r="CD56" i="77"/>
  <c r="BH56" i="77" s="1"/>
  <c r="CE56" i="77"/>
  <c r="BI56" i="77" s="1"/>
  <c r="BZ57" i="77"/>
  <c r="BZ58" i="77" s="1"/>
  <c r="CB57" i="77"/>
  <c r="BG57" i="77" s="1"/>
  <c r="CB57" i="76"/>
  <c r="BG57" i="76" s="1"/>
  <c r="BY58" i="76"/>
  <c r="CD56" i="76"/>
  <c r="BH56" i="76" s="1"/>
  <c r="CE56" i="76"/>
  <c r="BI56" i="76" s="1"/>
  <c r="CA58" i="76"/>
  <c r="CC57" i="76"/>
  <c r="CE55" i="75"/>
  <c r="BI55" i="75" s="1"/>
  <c r="CA58" i="75"/>
  <c r="CC57" i="75"/>
  <c r="CB58" i="75"/>
  <c r="BG58" i="75" s="1"/>
  <c r="BY59" i="75"/>
  <c r="CD56" i="75"/>
  <c r="BH56" i="75" s="1"/>
  <c r="BZ57" i="75"/>
  <c r="CB57" i="75"/>
  <c r="BG57" i="75" s="1"/>
  <c r="CA58" i="74"/>
  <c r="CC57" i="74"/>
  <c r="CB58" i="74"/>
  <c r="BG58" i="74" s="1"/>
  <c r="BY59" i="74"/>
  <c r="CD56" i="74"/>
  <c r="BH56" i="74" s="1"/>
  <c r="CE56" i="74"/>
  <c r="BI56" i="74" s="1"/>
  <c r="BZ57" i="74"/>
  <c r="BZ58" i="74" s="1"/>
  <c r="CB57" i="74"/>
  <c r="BG57" i="74" s="1"/>
  <c r="CD56" i="73"/>
  <c r="BH56" i="73" s="1"/>
  <c r="CE56" i="73"/>
  <c r="BI56" i="73" s="1"/>
  <c r="CA58" i="73"/>
  <c r="CC57" i="73"/>
  <c r="CE55" i="73"/>
  <c r="BI55" i="73" s="1"/>
  <c r="CB58" i="73"/>
  <c r="BG58" i="73" s="1"/>
  <c r="BY59" i="73"/>
  <c r="BZ57" i="73"/>
  <c r="BZ58" i="73" s="1"/>
  <c r="CA58" i="72"/>
  <c r="CC57" i="72"/>
  <c r="CB58" i="72"/>
  <c r="BG58" i="72" s="1"/>
  <c r="BY59" i="72"/>
  <c r="CD56" i="72"/>
  <c r="BH56" i="72" s="1"/>
  <c r="CE56" i="72"/>
  <c r="BI56" i="72" s="1"/>
  <c r="BZ57" i="72"/>
  <c r="BZ58" i="72" s="1"/>
  <c r="CB57" i="72"/>
  <c r="BG57" i="72" s="1"/>
  <c r="CA58" i="71"/>
  <c r="CC57" i="71"/>
  <c r="CB58" i="71"/>
  <c r="BG58" i="71" s="1"/>
  <c r="BY59" i="71"/>
  <c r="CD56" i="71"/>
  <c r="BH56" i="71" s="1"/>
  <c r="CE56" i="71"/>
  <c r="BI56" i="71" s="1"/>
  <c r="BZ57" i="71"/>
  <c r="BZ58" i="71" s="1"/>
  <c r="CB57" i="71"/>
  <c r="BG57" i="71" s="1"/>
  <c r="CA58" i="70"/>
  <c r="CC57" i="70"/>
  <c r="CB58" i="70"/>
  <c r="BG58" i="70" s="1"/>
  <c r="BY59" i="70"/>
  <c r="CD56" i="70"/>
  <c r="BH56" i="70" s="1"/>
  <c r="CE56" i="70"/>
  <c r="BI56" i="70" s="1"/>
  <c r="BZ57" i="70"/>
  <c r="BZ58" i="70" s="1"/>
  <c r="CB57" i="70"/>
  <c r="BG57" i="70" s="1"/>
  <c r="CA58" i="69"/>
  <c r="CC57" i="69"/>
  <c r="CB58" i="69"/>
  <c r="BG58" i="69" s="1"/>
  <c r="BY59" i="69"/>
  <c r="CD56" i="69"/>
  <c r="BH56" i="69" s="1"/>
  <c r="CE56" i="69"/>
  <c r="BI56" i="69" s="1"/>
  <c r="BZ57" i="69"/>
  <c r="BZ58" i="69" s="1"/>
  <c r="CB57" i="69"/>
  <c r="BG57" i="69" s="1"/>
  <c r="CA58" i="68"/>
  <c r="CC57" i="68"/>
  <c r="CB58" i="68"/>
  <c r="BG58" i="68" s="1"/>
  <c r="BY59" i="68"/>
  <c r="CD56" i="68"/>
  <c r="BH56" i="68" s="1"/>
  <c r="CE56" i="68"/>
  <c r="BI56" i="68" s="1"/>
  <c r="BZ57" i="68"/>
  <c r="BZ58" i="68" s="1"/>
  <c r="CB57" i="68"/>
  <c r="BG57" i="68" s="1"/>
  <c r="CA58" i="67"/>
  <c r="CC57" i="67"/>
  <c r="CB58" i="67"/>
  <c r="BG58" i="67" s="1"/>
  <c r="BY59" i="67"/>
  <c r="CD56" i="67"/>
  <c r="BH56" i="67" s="1"/>
  <c r="CE56" i="67"/>
  <c r="BI56" i="67" s="1"/>
  <c r="BZ57" i="67"/>
  <c r="BZ58" i="67" s="1"/>
  <c r="CB57" i="67"/>
  <c r="BG57" i="67" s="1"/>
  <c r="CA58" i="66"/>
  <c r="CC57" i="66"/>
  <c r="CB58" i="66"/>
  <c r="BG58" i="66" s="1"/>
  <c r="BY59" i="66"/>
  <c r="CD56" i="66"/>
  <c r="BH56" i="66" s="1"/>
  <c r="CE56" i="66"/>
  <c r="BI56" i="66" s="1"/>
  <c r="BZ57" i="66"/>
  <c r="BZ58" i="66" s="1"/>
  <c r="CB57" i="66"/>
  <c r="BG57" i="66" s="1"/>
  <c r="CA58" i="40"/>
  <c r="CB57" i="40"/>
  <c r="BG57" i="40" s="1"/>
  <c r="CC57" i="40"/>
  <c r="CD56" i="40"/>
  <c r="BH56" i="40" s="1"/>
  <c r="BY70" i="40"/>
  <c r="CE57" i="2"/>
  <c r="BI57" i="2" s="1"/>
  <c r="CA60" i="2"/>
  <c r="CC59" i="2"/>
  <c r="CB59" i="2"/>
  <c r="BG59" i="2" s="1"/>
  <c r="BZ59" i="2"/>
  <c r="CD58" i="2"/>
  <c r="BH58" i="2" s="1"/>
  <c r="BY66" i="2"/>
  <c r="BY60" i="105" l="1"/>
  <c r="CD57" i="105"/>
  <c r="BH57" i="105" s="1"/>
  <c r="CE57" i="105"/>
  <c r="BI57" i="105" s="1"/>
  <c r="CA59" i="105"/>
  <c r="CC58" i="105"/>
  <c r="BY60" i="104"/>
  <c r="CD57" i="104"/>
  <c r="BH57" i="104" s="1"/>
  <c r="CE57" i="104"/>
  <c r="BI57" i="104" s="1"/>
  <c r="CA59" i="104"/>
  <c r="CC58" i="104"/>
  <c r="BY60" i="103"/>
  <c r="CD57" i="103"/>
  <c r="BH57" i="103" s="1"/>
  <c r="CE57" i="103"/>
  <c r="BI57" i="103" s="1"/>
  <c r="CA59" i="103"/>
  <c r="CC58" i="103"/>
  <c r="BY60" i="102"/>
  <c r="CD57" i="102"/>
  <c r="BH57" i="102" s="1"/>
  <c r="CE57" i="102"/>
  <c r="BI57" i="102" s="1"/>
  <c r="CA59" i="102"/>
  <c r="CC58" i="102"/>
  <c r="BY60" i="101"/>
  <c r="CD57" i="101"/>
  <c r="BH57" i="101" s="1"/>
  <c r="CE57" i="101"/>
  <c r="BI57" i="101" s="1"/>
  <c r="CA59" i="101"/>
  <c r="CC58" i="101"/>
  <c r="BY60" i="100"/>
  <c r="CD57" i="100"/>
  <c r="BH57" i="100" s="1"/>
  <c r="CE57" i="100"/>
  <c r="BI57" i="100" s="1"/>
  <c r="CA59" i="100"/>
  <c r="CC58" i="100"/>
  <c r="BY60" i="99"/>
  <c r="CD57" i="99"/>
  <c r="BH57" i="99" s="1"/>
  <c r="CE57" i="99"/>
  <c r="BI57" i="99" s="1"/>
  <c r="CA59" i="99"/>
  <c r="CC58" i="99"/>
  <c r="BY60" i="98"/>
  <c r="CD57" i="98"/>
  <c r="BH57" i="98" s="1"/>
  <c r="CE57" i="98"/>
  <c r="BI57" i="98" s="1"/>
  <c r="CA59" i="98"/>
  <c r="CC58" i="98"/>
  <c r="BY60" i="97"/>
  <c r="CD57" i="97"/>
  <c r="BH57" i="97" s="1"/>
  <c r="CE57" i="97"/>
  <c r="BI57" i="97" s="1"/>
  <c r="CA59" i="97"/>
  <c r="CC58" i="97"/>
  <c r="BY60" i="96"/>
  <c r="CD57" i="96"/>
  <c r="BH57" i="96" s="1"/>
  <c r="CA59" i="96"/>
  <c r="CC58" i="96"/>
  <c r="BY60" i="95"/>
  <c r="CD57" i="95"/>
  <c r="BH57" i="95" s="1"/>
  <c r="CE57" i="95"/>
  <c r="BI57" i="95" s="1"/>
  <c r="CA59" i="95"/>
  <c r="CC58" i="95"/>
  <c r="BY60" i="94"/>
  <c r="CD57" i="94"/>
  <c r="BH57" i="94" s="1"/>
  <c r="CE57" i="94"/>
  <c r="BI57" i="94" s="1"/>
  <c r="CA59" i="94"/>
  <c r="CC58" i="94"/>
  <c r="BY60" i="93"/>
  <c r="CD57" i="93"/>
  <c r="BH57" i="93" s="1"/>
  <c r="CE57" i="93"/>
  <c r="BI57" i="93" s="1"/>
  <c r="CA59" i="93"/>
  <c r="CC58" i="93"/>
  <c r="BY60" i="92"/>
  <c r="CD57" i="92"/>
  <c r="BH57" i="92" s="1"/>
  <c r="CE57" i="92"/>
  <c r="BI57" i="92" s="1"/>
  <c r="CA59" i="92"/>
  <c r="CC58" i="92"/>
  <c r="BY60" i="91"/>
  <c r="CD57" i="91"/>
  <c r="BH57" i="91" s="1"/>
  <c r="CE57" i="91"/>
  <c r="BI57" i="91" s="1"/>
  <c r="CA59" i="91"/>
  <c r="CC58" i="91"/>
  <c r="BY60" i="90"/>
  <c r="CD57" i="90"/>
  <c r="BH57" i="90" s="1"/>
  <c r="CE57" i="90"/>
  <c r="BI57" i="90" s="1"/>
  <c r="CA59" i="90"/>
  <c r="CC58" i="90"/>
  <c r="CD58" i="89"/>
  <c r="BH58" i="89" s="1"/>
  <c r="BZ60" i="89"/>
  <c r="CA60" i="89"/>
  <c r="CC59" i="89"/>
  <c r="CB59" i="89"/>
  <c r="BG59" i="89" s="1"/>
  <c r="BY60" i="89"/>
  <c r="CE57" i="89"/>
  <c r="BI57" i="89" s="1"/>
  <c r="BY60" i="88"/>
  <c r="CD57" i="88"/>
  <c r="BH57" i="88" s="1"/>
  <c r="CE57" i="88"/>
  <c r="BI57" i="88" s="1"/>
  <c r="CA59" i="88"/>
  <c r="CC58" i="88"/>
  <c r="BY60" i="87"/>
  <c r="CD57" i="87"/>
  <c r="BH57" i="87" s="1"/>
  <c r="CE57" i="87"/>
  <c r="BI57" i="87" s="1"/>
  <c r="CA59" i="87"/>
  <c r="CC58" i="87"/>
  <c r="BY60" i="86"/>
  <c r="CD57" i="86"/>
  <c r="BH57" i="86" s="1"/>
  <c r="CE57" i="86"/>
  <c r="BI57" i="86" s="1"/>
  <c r="CA59" i="86"/>
  <c r="CC58" i="86"/>
  <c r="BY60" i="85"/>
  <c r="CD57" i="85"/>
  <c r="BH57" i="85" s="1"/>
  <c r="CE57" i="85"/>
  <c r="BI57" i="85" s="1"/>
  <c r="CA59" i="85"/>
  <c r="CC58" i="85"/>
  <c r="BY60" i="84"/>
  <c r="CD57" i="84"/>
  <c r="BH57" i="84" s="1"/>
  <c r="CE57" i="84"/>
  <c r="BI57" i="84" s="1"/>
  <c r="CA59" i="84"/>
  <c r="CC58" i="84"/>
  <c r="BY60" i="83"/>
  <c r="CD57" i="83"/>
  <c r="BH57" i="83" s="1"/>
  <c r="CE57" i="83"/>
  <c r="BI57" i="83" s="1"/>
  <c r="CA59" i="83"/>
  <c r="CC58" i="83"/>
  <c r="BY60" i="82"/>
  <c r="CD57" i="82"/>
  <c r="BH57" i="82" s="1"/>
  <c r="CE57" i="82"/>
  <c r="BI57" i="82" s="1"/>
  <c r="CA59" i="82"/>
  <c r="CC58" i="82"/>
  <c r="BY60" i="81"/>
  <c r="CD57" i="81"/>
  <c r="BH57" i="81" s="1"/>
  <c r="CE57" i="81"/>
  <c r="BI57" i="81" s="1"/>
  <c r="CA59" i="81"/>
  <c r="CC58" i="81"/>
  <c r="BY60" i="80"/>
  <c r="CD57" i="80"/>
  <c r="BH57" i="80" s="1"/>
  <c r="CE57" i="80"/>
  <c r="BI57" i="80" s="1"/>
  <c r="CA59" i="80"/>
  <c r="CC58" i="80"/>
  <c r="BY60" i="79"/>
  <c r="CD57" i="79"/>
  <c r="BH57" i="79" s="1"/>
  <c r="CE57" i="79"/>
  <c r="BI57" i="79" s="1"/>
  <c r="CA59" i="79"/>
  <c r="CC58" i="79"/>
  <c r="BY60" i="78"/>
  <c r="CD57" i="78"/>
  <c r="BH57" i="78" s="1"/>
  <c r="CE57" i="78"/>
  <c r="BI57" i="78" s="1"/>
  <c r="CA59" i="78"/>
  <c r="CC58" i="78"/>
  <c r="BY60" i="77"/>
  <c r="CD57" i="77"/>
  <c r="BH57" i="77" s="1"/>
  <c r="CE57" i="77"/>
  <c r="BI57" i="77" s="1"/>
  <c r="CA59" i="77"/>
  <c r="CC58" i="77"/>
  <c r="CA59" i="76"/>
  <c r="CC58" i="76"/>
  <c r="CB58" i="76"/>
  <c r="BG58" i="76" s="1"/>
  <c r="BY59" i="76"/>
  <c r="CD57" i="76"/>
  <c r="BH57" i="76" s="1"/>
  <c r="CE57" i="76"/>
  <c r="BI57" i="76" s="1"/>
  <c r="BZ58" i="76"/>
  <c r="BZ59" i="76" s="1"/>
  <c r="BZ58" i="75"/>
  <c r="CE56" i="75"/>
  <c r="BI56" i="75" s="1"/>
  <c r="BY60" i="75"/>
  <c r="CD57" i="75"/>
  <c r="BH57" i="75" s="1"/>
  <c r="CA59" i="75"/>
  <c r="CC58" i="75"/>
  <c r="BY60" i="74"/>
  <c r="CD57" i="74"/>
  <c r="BH57" i="74" s="1"/>
  <c r="CE57" i="74"/>
  <c r="BI57" i="74" s="1"/>
  <c r="CA59" i="74"/>
  <c r="CC58" i="74"/>
  <c r="CD57" i="73"/>
  <c r="BH57" i="73" s="1"/>
  <c r="BY60" i="73"/>
  <c r="CA59" i="73"/>
  <c r="CC58" i="73"/>
  <c r="BY60" i="72"/>
  <c r="CD57" i="72"/>
  <c r="BH57" i="72" s="1"/>
  <c r="CE57" i="72"/>
  <c r="BI57" i="72" s="1"/>
  <c r="CA59" i="72"/>
  <c r="CC58" i="72"/>
  <c r="BY60" i="71"/>
  <c r="CD57" i="71"/>
  <c r="BH57" i="71" s="1"/>
  <c r="CE57" i="71"/>
  <c r="BI57" i="71" s="1"/>
  <c r="CA59" i="71"/>
  <c r="CC58" i="71"/>
  <c r="BY60" i="70"/>
  <c r="CD57" i="70"/>
  <c r="BH57" i="70" s="1"/>
  <c r="CE57" i="70"/>
  <c r="BI57" i="70" s="1"/>
  <c r="CA59" i="70"/>
  <c r="CC58" i="70"/>
  <c r="BY60" i="69"/>
  <c r="CD57" i="69"/>
  <c r="BH57" i="69" s="1"/>
  <c r="CE57" i="69"/>
  <c r="BI57" i="69" s="1"/>
  <c r="CA59" i="69"/>
  <c r="CC58" i="69"/>
  <c r="BY60" i="68"/>
  <c r="CD57" i="68"/>
  <c r="BH57" i="68" s="1"/>
  <c r="CE57" i="68"/>
  <c r="BI57" i="68" s="1"/>
  <c r="CA59" i="68"/>
  <c r="CC58" i="68"/>
  <c r="BY60" i="67"/>
  <c r="CD57" i="67"/>
  <c r="BH57" i="67" s="1"/>
  <c r="CE57" i="67"/>
  <c r="BI57" i="67" s="1"/>
  <c r="CA59" i="67"/>
  <c r="CC58" i="67"/>
  <c r="BY60" i="66"/>
  <c r="CD57" i="66"/>
  <c r="BH57" i="66" s="1"/>
  <c r="CE57" i="66"/>
  <c r="BI57" i="66" s="1"/>
  <c r="CA59" i="66"/>
  <c r="CC58" i="66"/>
  <c r="CE56" i="40"/>
  <c r="BI56" i="40" s="1"/>
  <c r="CD57" i="40"/>
  <c r="BH57" i="40" s="1"/>
  <c r="CA59" i="40"/>
  <c r="CB58" i="40"/>
  <c r="BG58" i="40" s="1"/>
  <c r="CC58" i="40"/>
  <c r="CD58" i="40" s="1"/>
  <c r="BH58" i="40" s="1"/>
  <c r="BZ58" i="40"/>
  <c r="BZ59" i="40" s="1"/>
  <c r="CE58" i="40"/>
  <c r="BI58" i="40" s="1"/>
  <c r="BY71" i="40"/>
  <c r="CE58" i="2"/>
  <c r="BI58" i="2" s="1"/>
  <c r="BZ60" i="2"/>
  <c r="BY67" i="2"/>
  <c r="CD59" i="2"/>
  <c r="BH59" i="2" s="1"/>
  <c r="CA61" i="2"/>
  <c r="CC60" i="2"/>
  <c r="CB60" i="2"/>
  <c r="BG60" i="2" s="1"/>
  <c r="CA60" i="105" l="1"/>
  <c r="CC59" i="105"/>
  <c r="CB60" i="105"/>
  <c r="BG60" i="105" s="1"/>
  <c r="BY61" i="105"/>
  <c r="CD58" i="105"/>
  <c r="BH58" i="105" s="1"/>
  <c r="CE58" i="105"/>
  <c r="BI58" i="105" s="1"/>
  <c r="BZ59" i="105"/>
  <c r="BZ60" i="105" s="1"/>
  <c r="CB59" i="105"/>
  <c r="BG59" i="105" s="1"/>
  <c r="CA60" i="104"/>
  <c r="CC59" i="104"/>
  <c r="CB60" i="104"/>
  <c r="BG60" i="104" s="1"/>
  <c r="BY61" i="104"/>
  <c r="CD58" i="104"/>
  <c r="BH58" i="104" s="1"/>
  <c r="CE58" i="104"/>
  <c r="BI58" i="104" s="1"/>
  <c r="BZ59" i="104"/>
  <c r="BZ60" i="104" s="1"/>
  <c r="CB59" i="104"/>
  <c r="BG59" i="104" s="1"/>
  <c r="CA60" i="103"/>
  <c r="CC59" i="103"/>
  <c r="CB60" i="103"/>
  <c r="BG60" i="103" s="1"/>
  <c r="BY61" i="103"/>
  <c r="CD58" i="103"/>
  <c r="BH58" i="103" s="1"/>
  <c r="CE58" i="103"/>
  <c r="BI58" i="103" s="1"/>
  <c r="BZ59" i="103"/>
  <c r="BZ60" i="103" s="1"/>
  <c r="CB59" i="103"/>
  <c r="BG59" i="103" s="1"/>
  <c r="CA60" i="102"/>
  <c r="CC59" i="102"/>
  <c r="CB60" i="102"/>
  <c r="BG60" i="102" s="1"/>
  <c r="BY61" i="102"/>
  <c r="CD58" i="102"/>
  <c r="BH58" i="102" s="1"/>
  <c r="CE58" i="102"/>
  <c r="BI58" i="102" s="1"/>
  <c r="BZ59" i="102"/>
  <c r="BZ60" i="102" s="1"/>
  <c r="CB59" i="102"/>
  <c r="BG59" i="102" s="1"/>
  <c r="CA60" i="101"/>
  <c r="CC59" i="101"/>
  <c r="CB60" i="101"/>
  <c r="BG60" i="101" s="1"/>
  <c r="BY61" i="101"/>
  <c r="CD58" i="101"/>
  <c r="BH58" i="101" s="1"/>
  <c r="CE58" i="101"/>
  <c r="BI58" i="101" s="1"/>
  <c r="BZ59" i="101"/>
  <c r="BZ60" i="101" s="1"/>
  <c r="CB59" i="101"/>
  <c r="BG59" i="101" s="1"/>
  <c r="CA60" i="100"/>
  <c r="CC59" i="100"/>
  <c r="CB60" i="100"/>
  <c r="BG60" i="100" s="1"/>
  <c r="BY61" i="100"/>
  <c r="CD58" i="100"/>
  <c r="BH58" i="100" s="1"/>
  <c r="CE58" i="100"/>
  <c r="BI58" i="100" s="1"/>
  <c r="BZ59" i="100"/>
  <c r="BZ60" i="100" s="1"/>
  <c r="CB59" i="100"/>
  <c r="BG59" i="100" s="1"/>
  <c r="CA60" i="99"/>
  <c r="CC59" i="99"/>
  <c r="CB60" i="99"/>
  <c r="BG60" i="99" s="1"/>
  <c r="BY61" i="99"/>
  <c r="CD58" i="99"/>
  <c r="BH58" i="99" s="1"/>
  <c r="CE58" i="99"/>
  <c r="BI58" i="99" s="1"/>
  <c r="BZ59" i="99"/>
  <c r="BZ60" i="99" s="1"/>
  <c r="CB59" i="99"/>
  <c r="BG59" i="99" s="1"/>
  <c r="CA60" i="98"/>
  <c r="CC59" i="98"/>
  <c r="CB60" i="98"/>
  <c r="BG60" i="98" s="1"/>
  <c r="BY61" i="98"/>
  <c r="CD58" i="98"/>
  <c r="BH58" i="98" s="1"/>
  <c r="CE58" i="98"/>
  <c r="BI58" i="98" s="1"/>
  <c r="BZ59" i="98"/>
  <c r="BZ60" i="98" s="1"/>
  <c r="CB59" i="98"/>
  <c r="BG59" i="98" s="1"/>
  <c r="CA60" i="97"/>
  <c r="CC59" i="97"/>
  <c r="CB60" i="97"/>
  <c r="BG60" i="97" s="1"/>
  <c r="BY61" i="97"/>
  <c r="CD58" i="97"/>
  <c r="BH58" i="97" s="1"/>
  <c r="CE58" i="97"/>
  <c r="BI58" i="97" s="1"/>
  <c r="BZ59" i="97"/>
  <c r="BZ60" i="97" s="1"/>
  <c r="CB59" i="97"/>
  <c r="BG59" i="97" s="1"/>
  <c r="CA60" i="96"/>
  <c r="CC59" i="96"/>
  <c r="CB59" i="96"/>
  <c r="BG59" i="96" s="1"/>
  <c r="CD58" i="96"/>
  <c r="BH58" i="96" s="1"/>
  <c r="CE57" i="96"/>
  <c r="BI57" i="96" s="1"/>
  <c r="CB60" i="96"/>
  <c r="BG60" i="96" s="1"/>
  <c r="BY61" i="96"/>
  <c r="BZ59" i="96"/>
  <c r="BZ60" i="96" s="1"/>
  <c r="CA60" i="95"/>
  <c r="CC59" i="95"/>
  <c r="CB60" i="95"/>
  <c r="BG60" i="95" s="1"/>
  <c r="BY61" i="95"/>
  <c r="CD58" i="95"/>
  <c r="BH58" i="95" s="1"/>
  <c r="CE58" i="95"/>
  <c r="BI58" i="95" s="1"/>
  <c r="BZ59" i="95"/>
  <c r="BZ60" i="95" s="1"/>
  <c r="CB59" i="95"/>
  <c r="BG59" i="95" s="1"/>
  <c r="CA60" i="94"/>
  <c r="CC59" i="94"/>
  <c r="CB60" i="94"/>
  <c r="BG60" i="94" s="1"/>
  <c r="BY61" i="94"/>
  <c r="CD58" i="94"/>
  <c r="BH58" i="94" s="1"/>
  <c r="CE58" i="94"/>
  <c r="BI58" i="94" s="1"/>
  <c r="BZ59" i="94"/>
  <c r="BZ60" i="94" s="1"/>
  <c r="CB59" i="94"/>
  <c r="BG59" i="94" s="1"/>
  <c r="CA60" i="93"/>
  <c r="CC59" i="93"/>
  <c r="CB60" i="93"/>
  <c r="BG60" i="93" s="1"/>
  <c r="BY61" i="93"/>
  <c r="CD58" i="93"/>
  <c r="BH58" i="93" s="1"/>
  <c r="CE58" i="93"/>
  <c r="BI58" i="93" s="1"/>
  <c r="BZ59" i="93"/>
  <c r="BZ60" i="93" s="1"/>
  <c r="CB59" i="93"/>
  <c r="BG59" i="93" s="1"/>
  <c r="CA60" i="92"/>
  <c r="CC59" i="92"/>
  <c r="CB60" i="92"/>
  <c r="BG60" i="92" s="1"/>
  <c r="BY61" i="92"/>
  <c r="CD58" i="92"/>
  <c r="BH58" i="92" s="1"/>
  <c r="CE58" i="92"/>
  <c r="BI58" i="92" s="1"/>
  <c r="BZ59" i="92"/>
  <c r="BZ60" i="92" s="1"/>
  <c r="CB59" i="92"/>
  <c r="BG59" i="92" s="1"/>
  <c r="CA60" i="91"/>
  <c r="CC59" i="91"/>
  <c r="CB60" i="91"/>
  <c r="BG60" i="91" s="1"/>
  <c r="BY61" i="91"/>
  <c r="CD58" i="91"/>
  <c r="BH58" i="91" s="1"/>
  <c r="CE58" i="91"/>
  <c r="BI58" i="91" s="1"/>
  <c r="BZ59" i="91"/>
  <c r="BZ60" i="91" s="1"/>
  <c r="CB59" i="91"/>
  <c r="BG59" i="91" s="1"/>
  <c r="CA60" i="90"/>
  <c r="CC59" i="90"/>
  <c r="CB60" i="90"/>
  <c r="BG60" i="90" s="1"/>
  <c r="BY61" i="90"/>
  <c r="CD58" i="90"/>
  <c r="BH58" i="90" s="1"/>
  <c r="CE58" i="90"/>
  <c r="BI58" i="90" s="1"/>
  <c r="BZ59" i="90"/>
  <c r="BZ60" i="90" s="1"/>
  <c r="CB59" i="90"/>
  <c r="BG59" i="90" s="1"/>
  <c r="CB60" i="89"/>
  <c r="BG60" i="89" s="1"/>
  <c r="BY61" i="89"/>
  <c r="CD59" i="89"/>
  <c r="BH59" i="89" s="1"/>
  <c r="BZ61" i="89"/>
  <c r="CA61" i="89"/>
  <c r="CC60" i="89"/>
  <c r="CE58" i="89"/>
  <c r="BI58" i="89" s="1"/>
  <c r="CA60" i="88"/>
  <c r="CC59" i="88"/>
  <c r="CB60" i="88"/>
  <c r="BG60" i="88" s="1"/>
  <c r="BY61" i="88"/>
  <c r="CD58" i="88"/>
  <c r="BH58" i="88" s="1"/>
  <c r="CE58" i="88"/>
  <c r="BI58" i="88" s="1"/>
  <c r="BZ59" i="88"/>
  <c r="BZ60" i="88" s="1"/>
  <c r="CB59" i="88"/>
  <c r="BG59" i="88" s="1"/>
  <c r="CA60" i="87"/>
  <c r="CC59" i="87"/>
  <c r="CB60" i="87"/>
  <c r="BG60" i="87" s="1"/>
  <c r="BY61" i="87"/>
  <c r="CD58" i="87"/>
  <c r="BH58" i="87" s="1"/>
  <c r="CE58" i="87"/>
  <c r="BI58" i="87" s="1"/>
  <c r="BZ59" i="87"/>
  <c r="BZ60" i="87" s="1"/>
  <c r="CB59" i="87"/>
  <c r="BG59" i="87" s="1"/>
  <c r="CA60" i="86"/>
  <c r="CC59" i="86"/>
  <c r="CB60" i="86"/>
  <c r="BG60" i="86" s="1"/>
  <c r="BY61" i="86"/>
  <c r="CD58" i="86"/>
  <c r="BH58" i="86" s="1"/>
  <c r="CE58" i="86"/>
  <c r="BI58" i="86" s="1"/>
  <c r="BZ59" i="86"/>
  <c r="BZ60" i="86" s="1"/>
  <c r="CB59" i="86"/>
  <c r="BG59" i="86" s="1"/>
  <c r="CA60" i="85"/>
  <c r="CC59" i="85"/>
  <c r="CB60" i="85"/>
  <c r="BG60" i="85" s="1"/>
  <c r="BY61" i="85"/>
  <c r="CD58" i="85"/>
  <c r="BH58" i="85" s="1"/>
  <c r="CE58" i="85"/>
  <c r="BI58" i="85" s="1"/>
  <c r="BZ59" i="85"/>
  <c r="BZ60" i="85" s="1"/>
  <c r="CB59" i="85"/>
  <c r="BG59" i="85" s="1"/>
  <c r="CA60" i="84"/>
  <c r="CC59" i="84"/>
  <c r="CB60" i="84"/>
  <c r="BG60" i="84" s="1"/>
  <c r="BY61" i="84"/>
  <c r="CD58" i="84"/>
  <c r="BH58" i="84" s="1"/>
  <c r="CE58" i="84"/>
  <c r="BI58" i="84" s="1"/>
  <c r="BZ59" i="84"/>
  <c r="BZ60" i="84" s="1"/>
  <c r="CB59" i="84"/>
  <c r="BG59" i="84" s="1"/>
  <c r="CA60" i="83"/>
  <c r="CC59" i="83"/>
  <c r="CB60" i="83"/>
  <c r="BG60" i="83" s="1"/>
  <c r="BY61" i="83"/>
  <c r="CD58" i="83"/>
  <c r="BH58" i="83" s="1"/>
  <c r="BZ59" i="83"/>
  <c r="CB59" i="83"/>
  <c r="BG59" i="83" s="1"/>
  <c r="CA60" i="82"/>
  <c r="CC59" i="82"/>
  <c r="CB60" i="82"/>
  <c r="BG60" i="82" s="1"/>
  <c r="BY61" i="82"/>
  <c r="CD58" i="82"/>
  <c r="BH58" i="82" s="1"/>
  <c r="CE58" i="82"/>
  <c r="BI58" i="82" s="1"/>
  <c r="BZ59" i="82"/>
  <c r="BZ60" i="82" s="1"/>
  <c r="CB59" i="82"/>
  <c r="BG59" i="82" s="1"/>
  <c r="CA60" i="81"/>
  <c r="CC59" i="81"/>
  <c r="CB60" i="81"/>
  <c r="BG60" i="81" s="1"/>
  <c r="BY61" i="81"/>
  <c r="CD58" i="81"/>
  <c r="BH58" i="81" s="1"/>
  <c r="CE58" i="81"/>
  <c r="BI58" i="81" s="1"/>
  <c r="BZ59" i="81"/>
  <c r="BZ60" i="81" s="1"/>
  <c r="CB59" i="81"/>
  <c r="BG59" i="81" s="1"/>
  <c r="CA60" i="80"/>
  <c r="CC59" i="80"/>
  <c r="CB60" i="80"/>
  <c r="BG60" i="80" s="1"/>
  <c r="BY61" i="80"/>
  <c r="CD58" i="80"/>
  <c r="BH58" i="80" s="1"/>
  <c r="CE58" i="80"/>
  <c r="BI58" i="80" s="1"/>
  <c r="BZ59" i="80"/>
  <c r="BZ60" i="80" s="1"/>
  <c r="CB59" i="80"/>
  <c r="BG59" i="80" s="1"/>
  <c r="CA60" i="79"/>
  <c r="CC59" i="79"/>
  <c r="CB60" i="79"/>
  <c r="BG60" i="79" s="1"/>
  <c r="BY61" i="79"/>
  <c r="CD58" i="79"/>
  <c r="BH58" i="79" s="1"/>
  <c r="CE58" i="79"/>
  <c r="BI58" i="79" s="1"/>
  <c r="BZ59" i="79"/>
  <c r="BZ60" i="79" s="1"/>
  <c r="CB59" i="79"/>
  <c r="BG59" i="79" s="1"/>
  <c r="CA60" i="78"/>
  <c r="CC59" i="78"/>
  <c r="CB60" i="78"/>
  <c r="BG60" i="78" s="1"/>
  <c r="BY61" i="78"/>
  <c r="CD58" i="78"/>
  <c r="BH58" i="78" s="1"/>
  <c r="CE58" i="78"/>
  <c r="BI58" i="78" s="1"/>
  <c r="BZ59" i="78"/>
  <c r="BZ60" i="78" s="1"/>
  <c r="CB59" i="78"/>
  <c r="BG59" i="78" s="1"/>
  <c r="CA60" i="77"/>
  <c r="CC59" i="77"/>
  <c r="CB60" i="77"/>
  <c r="BG60" i="77" s="1"/>
  <c r="BY61" i="77"/>
  <c r="CD58" i="77"/>
  <c r="BH58" i="77" s="1"/>
  <c r="CE58" i="77"/>
  <c r="BI58" i="77" s="1"/>
  <c r="BZ59" i="77"/>
  <c r="BZ60" i="77" s="1"/>
  <c r="CB59" i="77"/>
  <c r="BG59" i="77" s="1"/>
  <c r="CB59" i="76"/>
  <c r="BG59" i="76" s="1"/>
  <c r="BY60" i="76"/>
  <c r="CD58" i="76"/>
  <c r="BH58" i="76" s="1"/>
  <c r="CE58" i="76"/>
  <c r="BI58" i="76" s="1"/>
  <c r="CA60" i="76"/>
  <c r="CC59" i="76"/>
  <c r="CE57" i="75"/>
  <c r="BI57" i="75" s="1"/>
  <c r="CA60" i="75"/>
  <c r="CC59" i="75"/>
  <c r="CB60" i="75"/>
  <c r="BG60" i="75" s="1"/>
  <c r="BY61" i="75"/>
  <c r="CD58" i="75"/>
  <c r="BH58" i="75" s="1"/>
  <c r="BZ59" i="75"/>
  <c r="CB59" i="75"/>
  <c r="BG59" i="75" s="1"/>
  <c r="CA60" i="74"/>
  <c r="CC59" i="74"/>
  <c r="CB60" i="74"/>
  <c r="BG60" i="74" s="1"/>
  <c r="BY61" i="74"/>
  <c r="CD58" i="74"/>
  <c r="BH58" i="74" s="1"/>
  <c r="CE58" i="74"/>
  <c r="BI58" i="74" s="1"/>
  <c r="BZ59" i="74"/>
  <c r="BZ60" i="74" s="1"/>
  <c r="CB59" i="74"/>
  <c r="BG59" i="74" s="1"/>
  <c r="CA60" i="73"/>
  <c r="CC59" i="73"/>
  <c r="CB59" i="73"/>
  <c r="BG59" i="73" s="1"/>
  <c r="CD58" i="73"/>
  <c r="BH58" i="73" s="1"/>
  <c r="CB60" i="73"/>
  <c r="BG60" i="73" s="1"/>
  <c r="BY61" i="73"/>
  <c r="CE57" i="73"/>
  <c r="BI57" i="73" s="1"/>
  <c r="BZ59" i="73"/>
  <c r="BZ60" i="73" s="1"/>
  <c r="CA60" i="72"/>
  <c r="CC59" i="72"/>
  <c r="CB60" i="72"/>
  <c r="BG60" i="72" s="1"/>
  <c r="BY61" i="72"/>
  <c r="CD58" i="72"/>
  <c r="BH58" i="72" s="1"/>
  <c r="CE58" i="72"/>
  <c r="BI58" i="72" s="1"/>
  <c r="BZ59" i="72"/>
  <c r="BZ60" i="72" s="1"/>
  <c r="CB59" i="72"/>
  <c r="BG59" i="72" s="1"/>
  <c r="CA60" i="71"/>
  <c r="CC59" i="71"/>
  <c r="CB60" i="71"/>
  <c r="BG60" i="71" s="1"/>
  <c r="BY61" i="71"/>
  <c r="CD58" i="71"/>
  <c r="BH58" i="71" s="1"/>
  <c r="CE58" i="71"/>
  <c r="BI58" i="71" s="1"/>
  <c r="BZ59" i="71"/>
  <c r="BZ60" i="71" s="1"/>
  <c r="CB59" i="71"/>
  <c r="BG59" i="71" s="1"/>
  <c r="CA60" i="70"/>
  <c r="CC59" i="70"/>
  <c r="CB60" i="70"/>
  <c r="BG60" i="70" s="1"/>
  <c r="BY61" i="70"/>
  <c r="CD58" i="70"/>
  <c r="BH58" i="70" s="1"/>
  <c r="CE58" i="70"/>
  <c r="BI58" i="70" s="1"/>
  <c r="BZ59" i="70"/>
  <c r="BZ60" i="70" s="1"/>
  <c r="CB59" i="70"/>
  <c r="BG59" i="70" s="1"/>
  <c r="CA60" i="69"/>
  <c r="CC59" i="69"/>
  <c r="CB60" i="69"/>
  <c r="BG60" i="69" s="1"/>
  <c r="BY61" i="69"/>
  <c r="CD58" i="69"/>
  <c r="BH58" i="69" s="1"/>
  <c r="CE58" i="69"/>
  <c r="BI58" i="69" s="1"/>
  <c r="BZ59" i="69"/>
  <c r="BZ60" i="69" s="1"/>
  <c r="CB59" i="69"/>
  <c r="BG59" i="69" s="1"/>
  <c r="CA60" i="68"/>
  <c r="CC59" i="68"/>
  <c r="CB60" i="68"/>
  <c r="BG60" i="68" s="1"/>
  <c r="BY61" i="68"/>
  <c r="CD58" i="68"/>
  <c r="BH58" i="68" s="1"/>
  <c r="CE58" i="68"/>
  <c r="BI58" i="68" s="1"/>
  <c r="BZ59" i="68"/>
  <c r="BZ60" i="68" s="1"/>
  <c r="CB59" i="68"/>
  <c r="BG59" i="68" s="1"/>
  <c r="CA60" i="67"/>
  <c r="CC59" i="67"/>
  <c r="CB60" i="67"/>
  <c r="BG60" i="67" s="1"/>
  <c r="BY61" i="67"/>
  <c r="CD58" i="67"/>
  <c r="BH58" i="67" s="1"/>
  <c r="CE58" i="67"/>
  <c r="BI58" i="67" s="1"/>
  <c r="BZ59" i="67"/>
  <c r="BZ60" i="67" s="1"/>
  <c r="CB59" i="67"/>
  <c r="BG59" i="67" s="1"/>
  <c r="CA60" i="66"/>
  <c r="CC59" i="66"/>
  <c r="CB60" i="66"/>
  <c r="BG60" i="66" s="1"/>
  <c r="BY61" i="66"/>
  <c r="CD58" i="66"/>
  <c r="BH58" i="66" s="1"/>
  <c r="CE58" i="66"/>
  <c r="BI58" i="66" s="1"/>
  <c r="BZ59" i="66"/>
  <c r="BZ60" i="66" s="1"/>
  <c r="CB59" i="66"/>
  <c r="BG59" i="66" s="1"/>
  <c r="CA60" i="40"/>
  <c r="CC59" i="40"/>
  <c r="CD59" i="40" s="1"/>
  <c r="BH59" i="40" s="1"/>
  <c r="CB59" i="40"/>
  <c r="BG59" i="40" s="1"/>
  <c r="CE57" i="40"/>
  <c r="BI57" i="40" s="1"/>
  <c r="BY72" i="40"/>
  <c r="CE59" i="40"/>
  <c r="BI59" i="40" s="1"/>
  <c r="CA62" i="2"/>
  <c r="CC61" i="2"/>
  <c r="CB61" i="2"/>
  <c r="BG61" i="2" s="1"/>
  <c r="BY68" i="2"/>
  <c r="CD60" i="2"/>
  <c r="BH60" i="2" s="1"/>
  <c r="CE59" i="2"/>
  <c r="BI59" i="2" s="1"/>
  <c r="BZ61" i="2"/>
  <c r="BZ62" i="2" s="1"/>
  <c r="BZ60" i="83" l="1"/>
  <c r="CE58" i="83"/>
  <c r="BI58" i="83" s="1"/>
  <c r="BY62" i="105"/>
  <c r="CD59" i="105"/>
  <c r="BH59" i="105" s="1"/>
  <c r="CE59" i="105"/>
  <c r="BI59" i="105" s="1"/>
  <c r="CA61" i="105"/>
  <c r="CC60" i="105"/>
  <c r="BY62" i="104"/>
  <c r="CD59" i="104"/>
  <c r="BH59" i="104" s="1"/>
  <c r="CE59" i="104"/>
  <c r="BI59" i="104" s="1"/>
  <c r="CA61" i="104"/>
  <c r="CC60" i="104"/>
  <c r="BY62" i="103"/>
  <c r="CD59" i="103"/>
  <c r="BH59" i="103" s="1"/>
  <c r="CE59" i="103"/>
  <c r="BI59" i="103" s="1"/>
  <c r="CA61" i="103"/>
  <c r="CC60" i="103"/>
  <c r="BY62" i="102"/>
  <c r="CD59" i="102"/>
  <c r="BH59" i="102" s="1"/>
  <c r="CE59" i="102"/>
  <c r="BI59" i="102" s="1"/>
  <c r="CA61" i="102"/>
  <c r="CC60" i="102"/>
  <c r="BY62" i="101"/>
  <c r="CD59" i="101"/>
  <c r="BH59" i="101" s="1"/>
  <c r="CE59" i="101"/>
  <c r="BI59" i="101" s="1"/>
  <c r="CA61" i="101"/>
  <c r="CC60" i="101"/>
  <c r="BY62" i="100"/>
  <c r="CD59" i="100"/>
  <c r="BH59" i="100" s="1"/>
  <c r="CE59" i="100"/>
  <c r="BI59" i="100" s="1"/>
  <c r="CA61" i="100"/>
  <c r="CC60" i="100"/>
  <c r="BY62" i="99"/>
  <c r="CD59" i="99"/>
  <c r="BH59" i="99" s="1"/>
  <c r="CE59" i="99"/>
  <c r="BI59" i="99" s="1"/>
  <c r="CA61" i="99"/>
  <c r="CC60" i="99"/>
  <c r="BY62" i="98"/>
  <c r="CD59" i="98"/>
  <c r="BH59" i="98" s="1"/>
  <c r="CE59" i="98"/>
  <c r="BI59" i="98" s="1"/>
  <c r="CA61" i="98"/>
  <c r="CC60" i="98"/>
  <c r="BY62" i="97"/>
  <c r="CD59" i="97"/>
  <c r="BH59" i="97" s="1"/>
  <c r="CE59" i="97"/>
  <c r="BI59" i="97" s="1"/>
  <c r="CA61" i="97"/>
  <c r="CC60" i="97"/>
  <c r="BY62" i="96"/>
  <c r="CD59" i="96"/>
  <c r="BH59" i="96" s="1"/>
  <c r="CE59" i="96"/>
  <c r="BI59" i="96" s="1"/>
  <c r="CE58" i="96"/>
  <c r="BI58" i="96" s="1"/>
  <c r="CA61" i="96"/>
  <c r="CC60" i="96"/>
  <c r="BY62" i="95"/>
  <c r="CD59" i="95"/>
  <c r="BH59" i="95" s="1"/>
  <c r="CE59" i="95"/>
  <c r="BI59" i="95" s="1"/>
  <c r="CA61" i="95"/>
  <c r="CC60" i="95"/>
  <c r="BY62" i="94"/>
  <c r="CD59" i="94"/>
  <c r="BH59" i="94" s="1"/>
  <c r="CE59" i="94"/>
  <c r="BI59" i="94" s="1"/>
  <c r="CA61" i="94"/>
  <c r="CC60" i="94"/>
  <c r="BY62" i="93"/>
  <c r="CD59" i="93"/>
  <c r="BH59" i="93" s="1"/>
  <c r="CE59" i="93"/>
  <c r="BI59" i="93" s="1"/>
  <c r="CA61" i="93"/>
  <c r="CC60" i="93"/>
  <c r="BY62" i="92"/>
  <c r="CD59" i="92"/>
  <c r="BH59" i="92" s="1"/>
  <c r="CE59" i="92"/>
  <c r="BI59" i="92" s="1"/>
  <c r="CA61" i="92"/>
  <c r="CC60" i="92"/>
  <c r="BY62" i="91"/>
  <c r="CD59" i="91"/>
  <c r="BH59" i="91" s="1"/>
  <c r="CE59" i="91"/>
  <c r="BI59" i="91" s="1"/>
  <c r="CA61" i="91"/>
  <c r="CC60" i="91"/>
  <c r="BY62" i="90"/>
  <c r="CD59" i="90"/>
  <c r="BH59" i="90" s="1"/>
  <c r="CE59" i="90"/>
  <c r="BI59" i="90" s="1"/>
  <c r="CA61" i="90"/>
  <c r="CC60" i="90"/>
  <c r="CD60" i="89"/>
  <c r="BH60" i="89" s="1"/>
  <c r="BZ62" i="89"/>
  <c r="CA62" i="89"/>
  <c r="CC61" i="89"/>
  <c r="CE59" i="89"/>
  <c r="BI59" i="89" s="1"/>
  <c r="CB61" i="89"/>
  <c r="BG61" i="89" s="1"/>
  <c r="BY62" i="89"/>
  <c r="BY62" i="88"/>
  <c r="CD59" i="88"/>
  <c r="BH59" i="88" s="1"/>
  <c r="CE59" i="88"/>
  <c r="BI59" i="88" s="1"/>
  <c r="CA61" i="88"/>
  <c r="CC60" i="88"/>
  <c r="BY62" i="87"/>
  <c r="CD59" i="87"/>
  <c r="BH59" i="87" s="1"/>
  <c r="CE59" i="87"/>
  <c r="BI59" i="87" s="1"/>
  <c r="CA61" i="87"/>
  <c r="CC60" i="87"/>
  <c r="BY62" i="86"/>
  <c r="CD59" i="86"/>
  <c r="BH59" i="86" s="1"/>
  <c r="CE59" i="86"/>
  <c r="BI59" i="86" s="1"/>
  <c r="CA61" i="86"/>
  <c r="CC60" i="86"/>
  <c r="BY62" i="85"/>
  <c r="CD59" i="85"/>
  <c r="BH59" i="85" s="1"/>
  <c r="CE59" i="85"/>
  <c r="BI59" i="85" s="1"/>
  <c r="CA61" i="85"/>
  <c r="CC60" i="85"/>
  <c r="BY62" i="84"/>
  <c r="CD59" i="84"/>
  <c r="BH59" i="84" s="1"/>
  <c r="CE59" i="84"/>
  <c r="BI59" i="84" s="1"/>
  <c r="CA61" i="84"/>
  <c r="CC60" i="84"/>
  <c r="BY62" i="83"/>
  <c r="CD59" i="83"/>
  <c r="BH59" i="83" s="1"/>
  <c r="CA61" i="83"/>
  <c r="CC60" i="83"/>
  <c r="BY62" i="82"/>
  <c r="CD59" i="82"/>
  <c r="BH59" i="82" s="1"/>
  <c r="CE59" i="82"/>
  <c r="BI59" i="82" s="1"/>
  <c r="CA61" i="82"/>
  <c r="CC60" i="82"/>
  <c r="BY62" i="81"/>
  <c r="CD59" i="81"/>
  <c r="BH59" i="81" s="1"/>
  <c r="CE59" i="81"/>
  <c r="BI59" i="81" s="1"/>
  <c r="CA61" i="81"/>
  <c r="CC60" i="81"/>
  <c r="BY62" i="80"/>
  <c r="CD59" i="80"/>
  <c r="BH59" i="80" s="1"/>
  <c r="CE59" i="80"/>
  <c r="BI59" i="80" s="1"/>
  <c r="CA61" i="80"/>
  <c r="CC60" i="80"/>
  <c r="BY62" i="79"/>
  <c r="CD59" i="79"/>
  <c r="BH59" i="79" s="1"/>
  <c r="CE59" i="79"/>
  <c r="BI59" i="79" s="1"/>
  <c r="CA61" i="79"/>
  <c r="CC60" i="79"/>
  <c r="BY62" i="78"/>
  <c r="CD59" i="78"/>
  <c r="BH59" i="78" s="1"/>
  <c r="CE59" i="78"/>
  <c r="BI59" i="78" s="1"/>
  <c r="CA61" i="78"/>
  <c r="CC60" i="78"/>
  <c r="BY62" i="77"/>
  <c r="CD59" i="77"/>
  <c r="BH59" i="77" s="1"/>
  <c r="CE59" i="77"/>
  <c r="BI59" i="77" s="1"/>
  <c r="CA61" i="77"/>
  <c r="CC60" i="77"/>
  <c r="CA61" i="76"/>
  <c r="CC60" i="76"/>
  <c r="CB60" i="76"/>
  <c r="BG60" i="76" s="1"/>
  <c r="BY61" i="76"/>
  <c r="CD59" i="76"/>
  <c r="BH59" i="76" s="1"/>
  <c r="CE59" i="76"/>
  <c r="BI59" i="76" s="1"/>
  <c r="BZ60" i="76"/>
  <c r="BZ61" i="76" s="1"/>
  <c r="BZ60" i="75"/>
  <c r="CE58" i="75"/>
  <c r="BI58" i="75" s="1"/>
  <c r="BY62" i="75"/>
  <c r="CD59" i="75"/>
  <c r="BH59" i="75" s="1"/>
  <c r="CA61" i="75"/>
  <c r="CC60" i="75"/>
  <c r="BY62" i="74"/>
  <c r="CD59" i="74"/>
  <c r="BH59" i="74" s="1"/>
  <c r="CE59" i="74"/>
  <c r="BI59" i="74" s="1"/>
  <c r="CA61" i="74"/>
  <c r="CC60" i="74"/>
  <c r="CD59" i="73"/>
  <c r="BH59" i="73" s="1"/>
  <c r="CE59" i="73"/>
  <c r="BI59" i="73" s="1"/>
  <c r="BY62" i="73"/>
  <c r="CE58" i="73"/>
  <c r="BI58" i="73" s="1"/>
  <c r="CA61" i="73"/>
  <c r="CB61" i="73" s="1"/>
  <c r="BG61" i="73" s="1"/>
  <c r="CC60" i="73"/>
  <c r="BY62" i="72"/>
  <c r="CD59" i="72"/>
  <c r="BH59" i="72" s="1"/>
  <c r="CE59" i="72"/>
  <c r="BI59" i="72" s="1"/>
  <c r="CA61" i="72"/>
  <c r="CC60" i="72"/>
  <c r="BY62" i="71"/>
  <c r="CD59" i="71"/>
  <c r="BH59" i="71" s="1"/>
  <c r="CE59" i="71"/>
  <c r="BI59" i="71" s="1"/>
  <c r="CA61" i="71"/>
  <c r="CC60" i="71"/>
  <c r="BY62" i="70"/>
  <c r="CD59" i="70"/>
  <c r="BH59" i="70" s="1"/>
  <c r="CE59" i="70"/>
  <c r="BI59" i="70" s="1"/>
  <c r="CA61" i="70"/>
  <c r="CC60" i="70"/>
  <c r="BY62" i="69"/>
  <c r="CD59" i="69"/>
  <c r="BH59" i="69" s="1"/>
  <c r="CE59" i="69"/>
  <c r="BI59" i="69" s="1"/>
  <c r="CA61" i="69"/>
  <c r="CC60" i="69"/>
  <c r="BY62" i="68"/>
  <c r="CD59" i="68"/>
  <c r="BH59" i="68" s="1"/>
  <c r="CE59" i="68"/>
  <c r="BI59" i="68" s="1"/>
  <c r="CA61" i="68"/>
  <c r="CC60" i="68"/>
  <c r="BY62" i="67"/>
  <c r="CD59" i="67"/>
  <c r="BH59" i="67" s="1"/>
  <c r="CE59" i="67"/>
  <c r="BI59" i="67" s="1"/>
  <c r="CA61" i="67"/>
  <c r="CC60" i="67"/>
  <c r="BY62" i="66"/>
  <c r="CD59" i="66"/>
  <c r="BH59" i="66" s="1"/>
  <c r="CE59" i="66"/>
  <c r="BI59" i="66" s="1"/>
  <c r="CA61" i="66"/>
  <c r="CC60" i="66"/>
  <c r="CC60" i="40"/>
  <c r="CA61" i="40"/>
  <c r="CB60" i="40"/>
  <c r="BG60" i="40" s="1"/>
  <c r="BZ60" i="40"/>
  <c r="BZ61" i="40" s="1"/>
  <c r="BY73" i="40"/>
  <c r="CD61" i="2"/>
  <c r="BH61" i="2" s="1"/>
  <c r="CE60" i="2"/>
  <c r="BI60" i="2" s="1"/>
  <c r="BY69" i="2"/>
  <c r="CA63" i="2"/>
  <c r="CC62" i="2"/>
  <c r="CB62" i="2"/>
  <c r="BG62" i="2" s="1"/>
  <c r="CE59" i="83" l="1"/>
  <c r="BI59" i="83" s="1"/>
  <c r="CA62" i="105"/>
  <c r="CC61" i="105"/>
  <c r="CB62" i="105"/>
  <c r="BG62" i="105" s="1"/>
  <c r="BY63" i="105"/>
  <c r="CD60" i="105"/>
  <c r="BH60" i="105" s="1"/>
  <c r="CE60" i="105"/>
  <c r="BI60" i="105" s="1"/>
  <c r="BZ61" i="105"/>
  <c r="BZ62" i="105" s="1"/>
  <c r="CB61" i="105"/>
  <c r="BG61" i="105" s="1"/>
  <c r="CA62" i="104"/>
  <c r="CC61" i="104"/>
  <c r="CB62" i="104"/>
  <c r="BG62" i="104" s="1"/>
  <c r="BY63" i="104"/>
  <c r="CD60" i="104"/>
  <c r="BH60" i="104" s="1"/>
  <c r="CE60" i="104"/>
  <c r="BI60" i="104" s="1"/>
  <c r="BZ61" i="104"/>
  <c r="BZ62" i="104" s="1"/>
  <c r="CB61" i="104"/>
  <c r="BG61" i="104" s="1"/>
  <c r="CA62" i="103"/>
  <c r="CC61" i="103"/>
  <c r="CB62" i="103"/>
  <c r="BG62" i="103" s="1"/>
  <c r="BY63" i="103"/>
  <c r="CD60" i="103"/>
  <c r="BH60" i="103" s="1"/>
  <c r="CE60" i="103"/>
  <c r="BI60" i="103" s="1"/>
  <c r="BZ61" i="103"/>
  <c r="BZ62" i="103" s="1"/>
  <c r="CB61" i="103"/>
  <c r="BG61" i="103" s="1"/>
  <c r="CA62" i="102"/>
  <c r="CC61" i="102"/>
  <c r="CB62" i="102"/>
  <c r="BG62" i="102" s="1"/>
  <c r="BY63" i="102"/>
  <c r="CD60" i="102"/>
  <c r="BH60" i="102" s="1"/>
  <c r="CE60" i="102"/>
  <c r="BI60" i="102" s="1"/>
  <c r="BZ61" i="102"/>
  <c r="BZ62" i="102" s="1"/>
  <c r="CB61" i="102"/>
  <c r="BG61" i="102" s="1"/>
  <c r="CA62" i="101"/>
  <c r="CC61" i="101"/>
  <c r="CB62" i="101"/>
  <c r="BG62" i="101" s="1"/>
  <c r="BY63" i="101"/>
  <c r="CD60" i="101"/>
  <c r="BH60" i="101" s="1"/>
  <c r="CE60" i="101"/>
  <c r="BI60" i="101" s="1"/>
  <c r="BZ61" i="101"/>
  <c r="BZ62" i="101" s="1"/>
  <c r="CB61" i="101"/>
  <c r="BG61" i="101" s="1"/>
  <c r="CA62" i="100"/>
  <c r="CC61" i="100"/>
  <c r="CB62" i="100"/>
  <c r="BG62" i="100" s="1"/>
  <c r="BY63" i="100"/>
  <c r="CD60" i="100"/>
  <c r="BH60" i="100" s="1"/>
  <c r="CE60" i="100"/>
  <c r="BI60" i="100" s="1"/>
  <c r="BZ61" i="100"/>
  <c r="BZ62" i="100" s="1"/>
  <c r="CB61" i="100"/>
  <c r="BG61" i="100" s="1"/>
  <c r="CA62" i="99"/>
  <c r="CC61" i="99"/>
  <c r="CB62" i="99"/>
  <c r="BG62" i="99" s="1"/>
  <c r="BY63" i="99"/>
  <c r="CD60" i="99"/>
  <c r="BH60" i="99" s="1"/>
  <c r="CE60" i="99"/>
  <c r="BI60" i="99" s="1"/>
  <c r="BZ61" i="99"/>
  <c r="BZ62" i="99" s="1"/>
  <c r="CB61" i="99"/>
  <c r="BG61" i="99" s="1"/>
  <c r="CA62" i="98"/>
  <c r="CC61" i="98"/>
  <c r="CB62" i="98"/>
  <c r="BG62" i="98" s="1"/>
  <c r="BY63" i="98"/>
  <c r="CD60" i="98"/>
  <c r="BH60" i="98" s="1"/>
  <c r="CE60" i="98"/>
  <c r="BI60" i="98" s="1"/>
  <c r="BZ61" i="98"/>
  <c r="BZ62" i="98" s="1"/>
  <c r="CB61" i="98"/>
  <c r="BG61" i="98" s="1"/>
  <c r="CA62" i="97"/>
  <c r="CC61" i="97"/>
  <c r="CB62" i="97"/>
  <c r="BG62" i="97" s="1"/>
  <c r="BY63" i="97"/>
  <c r="CD60" i="97"/>
  <c r="BH60" i="97" s="1"/>
  <c r="CE60" i="97"/>
  <c r="BI60" i="97" s="1"/>
  <c r="BZ61" i="97"/>
  <c r="BZ62" i="97" s="1"/>
  <c r="CB61" i="97"/>
  <c r="BG61" i="97" s="1"/>
  <c r="CD60" i="96"/>
  <c r="BH60" i="96" s="1"/>
  <c r="CE60" i="96"/>
  <c r="BI60" i="96" s="1"/>
  <c r="BY63" i="96"/>
  <c r="CA62" i="96"/>
  <c r="CC61" i="96"/>
  <c r="BZ61" i="96"/>
  <c r="BZ62" i="96" s="1"/>
  <c r="CB61" i="96"/>
  <c r="BG61" i="96" s="1"/>
  <c r="CA62" i="95"/>
  <c r="CC61" i="95"/>
  <c r="CB62" i="95"/>
  <c r="BG62" i="95" s="1"/>
  <c r="BY63" i="95"/>
  <c r="CD60" i="95"/>
  <c r="BH60" i="95" s="1"/>
  <c r="CE60" i="95"/>
  <c r="BI60" i="95" s="1"/>
  <c r="BZ61" i="95"/>
  <c r="BZ62" i="95" s="1"/>
  <c r="CB61" i="95"/>
  <c r="BG61" i="95" s="1"/>
  <c r="CA62" i="94"/>
  <c r="CC61" i="94"/>
  <c r="CB62" i="94"/>
  <c r="BG62" i="94" s="1"/>
  <c r="BY63" i="94"/>
  <c r="CD60" i="94"/>
  <c r="BH60" i="94" s="1"/>
  <c r="CE60" i="94"/>
  <c r="BI60" i="94" s="1"/>
  <c r="BZ61" i="94"/>
  <c r="BZ62" i="94" s="1"/>
  <c r="CB61" i="94"/>
  <c r="BG61" i="94" s="1"/>
  <c r="CA62" i="93"/>
  <c r="CC61" i="93"/>
  <c r="CB62" i="93"/>
  <c r="BG62" i="93" s="1"/>
  <c r="BY63" i="93"/>
  <c r="CD60" i="93"/>
  <c r="BH60" i="93" s="1"/>
  <c r="CE60" i="93"/>
  <c r="BI60" i="93" s="1"/>
  <c r="BZ61" i="93"/>
  <c r="BZ62" i="93" s="1"/>
  <c r="CB61" i="93"/>
  <c r="BG61" i="93" s="1"/>
  <c r="CA62" i="92"/>
  <c r="CC61" i="92"/>
  <c r="CB62" i="92"/>
  <c r="BG62" i="92" s="1"/>
  <c r="BY63" i="92"/>
  <c r="CD60" i="92"/>
  <c r="BH60" i="92" s="1"/>
  <c r="CE60" i="92"/>
  <c r="BI60" i="92" s="1"/>
  <c r="BZ61" i="92"/>
  <c r="BZ62" i="92" s="1"/>
  <c r="CB61" i="92"/>
  <c r="BG61" i="92" s="1"/>
  <c r="CA62" i="91"/>
  <c r="CC61" i="91"/>
  <c r="CB62" i="91"/>
  <c r="BG62" i="91" s="1"/>
  <c r="BY63" i="91"/>
  <c r="CD60" i="91"/>
  <c r="BH60" i="91" s="1"/>
  <c r="CE60" i="91"/>
  <c r="BI60" i="91" s="1"/>
  <c r="BZ61" i="91"/>
  <c r="BZ62" i="91" s="1"/>
  <c r="CB61" i="91"/>
  <c r="BG61" i="91" s="1"/>
  <c r="CA62" i="90"/>
  <c r="CC61" i="90"/>
  <c r="CB62" i="90"/>
  <c r="BG62" i="90" s="1"/>
  <c r="BY63" i="90"/>
  <c r="CD60" i="90"/>
  <c r="BH60" i="90" s="1"/>
  <c r="CE60" i="90"/>
  <c r="BI60" i="90" s="1"/>
  <c r="BZ61" i="90"/>
  <c r="BZ62" i="90" s="1"/>
  <c r="CB61" i="90"/>
  <c r="BG61" i="90" s="1"/>
  <c r="CD61" i="89"/>
  <c r="BH61" i="89" s="1"/>
  <c r="BZ63" i="89"/>
  <c r="CB62" i="89"/>
  <c r="BG62" i="89" s="1"/>
  <c r="BY63" i="89"/>
  <c r="CA63" i="89"/>
  <c r="CC62" i="89"/>
  <c r="CE60" i="89"/>
  <c r="BI60" i="89" s="1"/>
  <c r="CA62" i="88"/>
  <c r="CC61" i="88"/>
  <c r="CB62" i="88"/>
  <c r="BG62" i="88" s="1"/>
  <c r="BY63" i="88"/>
  <c r="CD60" i="88"/>
  <c r="BH60" i="88" s="1"/>
  <c r="CE60" i="88"/>
  <c r="BI60" i="88" s="1"/>
  <c r="BZ61" i="88"/>
  <c r="BZ62" i="88" s="1"/>
  <c r="CB61" i="88"/>
  <c r="BG61" i="88" s="1"/>
  <c r="CA62" i="87"/>
  <c r="CC61" i="87"/>
  <c r="CB62" i="87"/>
  <c r="BG62" i="87" s="1"/>
  <c r="BY63" i="87"/>
  <c r="CD60" i="87"/>
  <c r="BH60" i="87" s="1"/>
  <c r="CE60" i="87"/>
  <c r="BI60" i="87" s="1"/>
  <c r="BZ61" i="87"/>
  <c r="BZ62" i="87" s="1"/>
  <c r="CB61" i="87"/>
  <c r="BG61" i="87" s="1"/>
  <c r="CA62" i="86"/>
  <c r="CC61" i="86"/>
  <c r="CB62" i="86"/>
  <c r="BG62" i="86" s="1"/>
  <c r="BY63" i="86"/>
  <c r="CD60" i="86"/>
  <c r="BH60" i="86" s="1"/>
  <c r="CE60" i="86"/>
  <c r="BI60" i="86" s="1"/>
  <c r="BZ61" i="86"/>
  <c r="BZ62" i="86" s="1"/>
  <c r="CB61" i="86"/>
  <c r="BG61" i="86" s="1"/>
  <c r="CA62" i="85"/>
  <c r="CC61" i="85"/>
  <c r="CB62" i="85"/>
  <c r="BG62" i="85" s="1"/>
  <c r="BY63" i="85"/>
  <c r="CD60" i="85"/>
  <c r="BH60" i="85" s="1"/>
  <c r="CE60" i="85"/>
  <c r="BI60" i="85" s="1"/>
  <c r="BZ61" i="85"/>
  <c r="BZ62" i="85" s="1"/>
  <c r="CB61" i="85"/>
  <c r="BG61" i="85" s="1"/>
  <c r="CA62" i="84"/>
  <c r="CC61" i="84"/>
  <c r="CB62" i="84"/>
  <c r="BG62" i="84" s="1"/>
  <c r="BY63" i="84"/>
  <c r="CD60" i="84"/>
  <c r="BH60" i="84" s="1"/>
  <c r="BZ61" i="84"/>
  <c r="BZ62" i="84" s="1"/>
  <c r="CB61" i="84"/>
  <c r="BG61" i="84" s="1"/>
  <c r="CA62" i="83"/>
  <c r="CC61" i="83"/>
  <c r="CB62" i="83"/>
  <c r="BG62" i="83" s="1"/>
  <c r="BY63" i="83"/>
  <c r="CD60" i="83"/>
  <c r="BH60" i="83" s="1"/>
  <c r="CE60" i="83"/>
  <c r="BI60" i="83" s="1"/>
  <c r="BZ61" i="83"/>
  <c r="BZ62" i="83" s="1"/>
  <c r="CB61" i="83"/>
  <c r="BG61" i="83" s="1"/>
  <c r="CA62" i="82"/>
  <c r="CC61" i="82"/>
  <c r="CB62" i="82"/>
  <c r="BG62" i="82" s="1"/>
  <c r="BY63" i="82"/>
  <c r="CD60" i="82"/>
  <c r="BH60" i="82" s="1"/>
  <c r="CE60" i="82"/>
  <c r="BI60" i="82" s="1"/>
  <c r="BZ61" i="82"/>
  <c r="BZ62" i="82" s="1"/>
  <c r="CB61" i="82"/>
  <c r="BG61" i="82" s="1"/>
  <c r="CA62" i="81"/>
  <c r="CC61" i="81"/>
  <c r="CB62" i="81"/>
  <c r="BG62" i="81" s="1"/>
  <c r="BY63" i="81"/>
  <c r="CD60" i="81"/>
  <c r="BH60" i="81" s="1"/>
  <c r="CE60" i="81"/>
  <c r="BI60" i="81" s="1"/>
  <c r="BZ61" i="81"/>
  <c r="BZ62" i="81" s="1"/>
  <c r="CB61" i="81"/>
  <c r="BG61" i="81" s="1"/>
  <c r="CA62" i="80"/>
  <c r="CC61" i="80"/>
  <c r="CB62" i="80"/>
  <c r="BG62" i="80" s="1"/>
  <c r="BY63" i="80"/>
  <c r="CD60" i="80"/>
  <c r="BH60" i="80" s="1"/>
  <c r="CE60" i="80"/>
  <c r="BI60" i="80" s="1"/>
  <c r="BZ61" i="80"/>
  <c r="BZ62" i="80" s="1"/>
  <c r="CB61" i="80"/>
  <c r="BG61" i="80" s="1"/>
  <c r="CA62" i="79"/>
  <c r="CC61" i="79"/>
  <c r="CB62" i="79"/>
  <c r="BG62" i="79" s="1"/>
  <c r="BY63" i="79"/>
  <c r="CD60" i="79"/>
  <c r="BH60" i="79" s="1"/>
  <c r="CE60" i="79"/>
  <c r="BI60" i="79" s="1"/>
  <c r="BZ61" i="79"/>
  <c r="BZ62" i="79" s="1"/>
  <c r="CB61" i="79"/>
  <c r="BG61" i="79" s="1"/>
  <c r="CA62" i="78"/>
  <c r="CC61" i="78"/>
  <c r="CB62" i="78"/>
  <c r="BG62" i="78" s="1"/>
  <c r="BY63" i="78"/>
  <c r="CD60" i="78"/>
  <c r="BH60" i="78" s="1"/>
  <c r="CE60" i="78"/>
  <c r="BI60" i="78" s="1"/>
  <c r="BZ61" i="78"/>
  <c r="BZ62" i="78" s="1"/>
  <c r="CB61" i="78"/>
  <c r="BG61" i="78" s="1"/>
  <c r="CA62" i="77"/>
  <c r="CC61" i="77"/>
  <c r="CB62" i="77"/>
  <c r="BG62" i="77" s="1"/>
  <c r="BY63" i="77"/>
  <c r="CD60" i="77"/>
  <c r="BH60" i="77" s="1"/>
  <c r="CE60" i="77"/>
  <c r="BI60" i="77" s="1"/>
  <c r="BZ61" i="77"/>
  <c r="BZ62" i="77" s="1"/>
  <c r="CB61" i="77"/>
  <c r="BG61" i="77" s="1"/>
  <c r="CB61" i="76"/>
  <c r="BG61" i="76" s="1"/>
  <c r="BY62" i="76"/>
  <c r="CD60" i="76"/>
  <c r="BH60" i="76" s="1"/>
  <c r="CE60" i="76"/>
  <c r="BI60" i="76" s="1"/>
  <c r="CA62" i="76"/>
  <c r="CC61" i="76"/>
  <c r="CE59" i="75"/>
  <c r="BI59" i="75" s="1"/>
  <c r="CA62" i="75"/>
  <c r="CC61" i="75"/>
  <c r="CB62" i="75"/>
  <c r="BG62" i="75" s="1"/>
  <c r="BY63" i="75"/>
  <c r="CD60" i="75"/>
  <c r="BH60" i="75" s="1"/>
  <c r="BZ61" i="75"/>
  <c r="CB61" i="75"/>
  <c r="BG61" i="75" s="1"/>
  <c r="CA62" i="74"/>
  <c r="CC61" i="74"/>
  <c r="CB62" i="74"/>
  <c r="BG62" i="74" s="1"/>
  <c r="BY63" i="74"/>
  <c r="CD60" i="74"/>
  <c r="BH60" i="74" s="1"/>
  <c r="CE60" i="74"/>
  <c r="BI60" i="74" s="1"/>
  <c r="BZ61" i="74"/>
  <c r="BZ62" i="74" s="1"/>
  <c r="CB61" i="74"/>
  <c r="BG61" i="74" s="1"/>
  <c r="CD60" i="73"/>
  <c r="BH60" i="73" s="1"/>
  <c r="CE60" i="73"/>
  <c r="BI60" i="73" s="1"/>
  <c r="CA62" i="73"/>
  <c r="CC61" i="73"/>
  <c r="CB62" i="73"/>
  <c r="BG62" i="73" s="1"/>
  <c r="BY63" i="73"/>
  <c r="BZ61" i="73"/>
  <c r="BZ62" i="73" s="1"/>
  <c r="CA62" i="72"/>
  <c r="CC61" i="72"/>
  <c r="CB62" i="72"/>
  <c r="BG62" i="72" s="1"/>
  <c r="BY63" i="72"/>
  <c r="CD60" i="72"/>
  <c r="BH60" i="72" s="1"/>
  <c r="CE60" i="72"/>
  <c r="BI60" i="72" s="1"/>
  <c r="BZ61" i="72"/>
  <c r="BZ62" i="72" s="1"/>
  <c r="CB61" i="72"/>
  <c r="BG61" i="72" s="1"/>
  <c r="CA62" i="71"/>
  <c r="CC61" i="71"/>
  <c r="CB62" i="71"/>
  <c r="BG62" i="71" s="1"/>
  <c r="BY63" i="71"/>
  <c r="CD60" i="71"/>
  <c r="BH60" i="71" s="1"/>
  <c r="CE60" i="71"/>
  <c r="BI60" i="71" s="1"/>
  <c r="BZ61" i="71"/>
  <c r="BZ62" i="71" s="1"/>
  <c r="CB61" i="71"/>
  <c r="BG61" i="71" s="1"/>
  <c r="CA62" i="70"/>
  <c r="CC61" i="70"/>
  <c r="CB62" i="70"/>
  <c r="BG62" i="70" s="1"/>
  <c r="BY63" i="70"/>
  <c r="CD60" i="70"/>
  <c r="BH60" i="70" s="1"/>
  <c r="CE60" i="70"/>
  <c r="BI60" i="70" s="1"/>
  <c r="BZ61" i="70"/>
  <c r="BZ62" i="70" s="1"/>
  <c r="CB61" i="70"/>
  <c r="BG61" i="70" s="1"/>
  <c r="CA62" i="69"/>
  <c r="CC61" i="69"/>
  <c r="CB62" i="69"/>
  <c r="BG62" i="69" s="1"/>
  <c r="BY63" i="69"/>
  <c r="CD60" i="69"/>
  <c r="BH60" i="69" s="1"/>
  <c r="CE60" i="69"/>
  <c r="BI60" i="69" s="1"/>
  <c r="BZ61" i="69"/>
  <c r="BZ62" i="69" s="1"/>
  <c r="CB61" i="69"/>
  <c r="BG61" i="69" s="1"/>
  <c r="CA62" i="68"/>
  <c r="CC61" i="68"/>
  <c r="CB62" i="68"/>
  <c r="BG62" i="68" s="1"/>
  <c r="BY63" i="68"/>
  <c r="CD60" i="68"/>
  <c r="BH60" i="68" s="1"/>
  <c r="CE60" i="68"/>
  <c r="BI60" i="68" s="1"/>
  <c r="BZ61" i="68"/>
  <c r="BZ62" i="68" s="1"/>
  <c r="CB61" i="68"/>
  <c r="BG61" i="68" s="1"/>
  <c r="CA62" i="67"/>
  <c r="CC61" i="67"/>
  <c r="CB62" i="67"/>
  <c r="BG62" i="67" s="1"/>
  <c r="BY63" i="67"/>
  <c r="CD60" i="67"/>
  <c r="BH60" i="67" s="1"/>
  <c r="CE60" i="67"/>
  <c r="BI60" i="67" s="1"/>
  <c r="BZ61" i="67"/>
  <c r="BZ62" i="67" s="1"/>
  <c r="CB61" i="67"/>
  <c r="BG61" i="67" s="1"/>
  <c r="CA62" i="66"/>
  <c r="CC61" i="66"/>
  <c r="CB62" i="66"/>
  <c r="BG62" i="66" s="1"/>
  <c r="BY63" i="66"/>
  <c r="CD60" i="66"/>
  <c r="BH60" i="66" s="1"/>
  <c r="CE60" i="66"/>
  <c r="BI60" i="66" s="1"/>
  <c r="BZ61" i="66"/>
  <c r="BZ62" i="66" s="1"/>
  <c r="CB61" i="66"/>
  <c r="BG61" i="66" s="1"/>
  <c r="CA62" i="40"/>
  <c r="CC61" i="40"/>
  <c r="CB61" i="40"/>
  <c r="BG61" i="40" s="1"/>
  <c r="CD60" i="40"/>
  <c r="BH60" i="40" s="1"/>
  <c r="BY74" i="40"/>
  <c r="CE61" i="2"/>
  <c r="BI61" i="2" s="1"/>
  <c r="CD62" i="2"/>
  <c r="BH62" i="2" s="1"/>
  <c r="BY70" i="2"/>
  <c r="CA64" i="2"/>
  <c r="CC63" i="2"/>
  <c r="CB63" i="2"/>
  <c r="BG63" i="2" s="1"/>
  <c r="BZ63" i="2"/>
  <c r="BY64" i="105" l="1"/>
  <c r="CD61" i="105"/>
  <c r="BH61" i="105" s="1"/>
  <c r="CE61" i="105"/>
  <c r="BI61" i="105" s="1"/>
  <c r="CA63" i="105"/>
  <c r="CC62" i="105"/>
  <c r="BY64" i="104"/>
  <c r="CD61" i="104"/>
  <c r="BH61" i="104" s="1"/>
  <c r="CE61" i="104"/>
  <c r="BI61" i="104" s="1"/>
  <c r="CA63" i="104"/>
  <c r="CC62" i="104"/>
  <c r="BY64" i="103"/>
  <c r="CD61" i="103"/>
  <c r="BH61" i="103" s="1"/>
  <c r="CE61" i="103"/>
  <c r="BI61" i="103" s="1"/>
  <c r="CA63" i="103"/>
  <c r="CC62" i="103"/>
  <c r="BY64" i="102"/>
  <c r="CD61" i="102"/>
  <c r="BH61" i="102" s="1"/>
  <c r="CE61" i="102"/>
  <c r="BI61" i="102" s="1"/>
  <c r="CA63" i="102"/>
  <c r="CC62" i="102"/>
  <c r="BY64" i="101"/>
  <c r="CD61" i="101"/>
  <c r="BH61" i="101" s="1"/>
  <c r="CE61" i="101"/>
  <c r="BI61" i="101" s="1"/>
  <c r="CA63" i="101"/>
  <c r="CC62" i="101"/>
  <c r="BY64" i="100"/>
  <c r="CD61" i="100"/>
  <c r="BH61" i="100" s="1"/>
  <c r="CE61" i="100"/>
  <c r="BI61" i="100" s="1"/>
  <c r="CA63" i="100"/>
  <c r="CC62" i="100"/>
  <c r="BY64" i="99"/>
  <c r="CD61" i="99"/>
  <c r="BH61" i="99" s="1"/>
  <c r="CE61" i="99"/>
  <c r="BI61" i="99" s="1"/>
  <c r="CA63" i="99"/>
  <c r="CC62" i="99"/>
  <c r="BY64" i="98"/>
  <c r="CD61" i="98"/>
  <c r="BH61" i="98" s="1"/>
  <c r="CE61" i="98"/>
  <c r="BI61" i="98" s="1"/>
  <c r="CA63" i="98"/>
  <c r="CC62" i="98"/>
  <c r="BY64" i="97"/>
  <c r="CD61" i="97"/>
  <c r="BH61" i="97" s="1"/>
  <c r="CE61" i="97"/>
  <c r="BI61" i="97" s="1"/>
  <c r="CA63" i="97"/>
  <c r="CC62" i="97"/>
  <c r="CD61" i="96"/>
  <c r="BH61" i="96" s="1"/>
  <c r="CE61" i="96"/>
  <c r="BI61" i="96" s="1"/>
  <c r="BY64" i="96"/>
  <c r="CA63" i="96"/>
  <c r="CC62" i="96"/>
  <c r="CB62" i="96"/>
  <c r="BG62" i="96" s="1"/>
  <c r="BY64" i="95"/>
  <c r="CD61" i="95"/>
  <c r="BH61" i="95" s="1"/>
  <c r="CE61" i="95"/>
  <c r="BI61" i="95" s="1"/>
  <c r="CA63" i="95"/>
  <c r="CC62" i="95"/>
  <c r="BY64" i="94"/>
  <c r="CD61" i="94"/>
  <c r="BH61" i="94" s="1"/>
  <c r="CE61" i="94"/>
  <c r="BI61" i="94" s="1"/>
  <c r="CA63" i="94"/>
  <c r="CC62" i="94"/>
  <c r="BY64" i="93"/>
  <c r="CD61" i="93"/>
  <c r="BH61" i="93" s="1"/>
  <c r="CE61" i="93"/>
  <c r="BI61" i="93" s="1"/>
  <c r="CA63" i="93"/>
  <c r="CC62" i="93"/>
  <c r="BY64" i="92"/>
  <c r="CD61" i="92"/>
  <c r="BH61" i="92" s="1"/>
  <c r="CE61" i="92"/>
  <c r="BI61" i="92" s="1"/>
  <c r="CA63" i="92"/>
  <c r="CC62" i="92"/>
  <c r="BY64" i="91"/>
  <c r="CD61" i="91"/>
  <c r="BH61" i="91" s="1"/>
  <c r="CE61" i="91"/>
  <c r="BI61" i="91" s="1"/>
  <c r="CA63" i="91"/>
  <c r="CC62" i="91"/>
  <c r="BY64" i="90"/>
  <c r="CD61" i="90"/>
  <c r="BH61" i="90" s="1"/>
  <c r="CE61" i="90"/>
  <c r="BI61" i="90" s="1"/>
  <c r="CA63" i="90"/>
  <c r="CC62" i="90"/>
  <c r="CD62" i="89"/>
  <c r="BH62" i="89" s="1"/>
  <c r="CB63" i="89"/>
  <c r="BG63" i="89" s="1"/>
  <c r="BY64" i="89"/>
  <c r="BZ64" i="89"/>
  <c r="CA64" i="89"/>
  <c r="CC63" i="89"/>
  <c r="CE61" i="89"/>
  <c r="BI61" i="89" s="1"/>
  <c r="BY64" i="88"/>
  <c r="CD61" i="88"/>
  <c r="BH61" i="88" s="1"/>
  <c r="CE61" i="88"/>
  <c r="BI61" i="88" s="1"/>
  <c r="CA63" i="88"/>
  <c r="CC62" i="88"/>
  <c r="BY64" i="87"/>
  <c r="CD61" i="87"/>
  <c r="BH61" i="87" s="1"/>
  <c r="CE61" i="87"/>
  <c r="BI61" i="87" s="1"/>
  <c r="CA63" i="87"/>
  <c r="CC62" i="87"/>
  <c r="BY64" i="86"/>
  <c r="CD61" i="86"/>
  <c r="BH61" i="86" s="1"/>
  <c r="CE61" i="86"/>
  <c r="BI61" i="86" s="1"/>
  <c r="CA63" i="86"/>
  <c r="CC62" i="86"/>
  <c r="BY64" i="85"/>
  <c r="CD61" i="85"/>
  <c r="BH61" i="85" s="1"/>
  <c r="CE61" i="85"/>
  <c r="BI61" i="85" s="1"/>
  <c r="CA63" i="85"/>
  <c r="CC62" i="85"/>
  <c r="CE60" i="84"/>
  <c r="BI60" i="84" s="1"/>
  <c r="BY64" i="84"/>
  <c r="CD61" i="84"/>
  <c r="BH61" i="84" s="1"/>
  <c r="CE61" i="84"/>
  <c r="BI61" i="84" s="1"/>
  <c r="CA63" i="84"/>
  <c r="CB63" i="84" s="1"/>
  <c r="BG63" i="84" s="1"/>
  <c r="CC62" i="84"/>
  <c r="BY64" i="83"/>
  <c r="CD61" i="83"/>
  <c r="BH61" i="83" s="1"/>
  <c r="CA63" i="83"/>
  <c r="CC62" i="83"/>
  <c r="BY64" i="82"/>
  <c r="CD61" i="82"/>
  <c r="BH61" i="82" s="1"/>
  <c r="CE61" i="82"/>
  <c r="BI61" i="82" s="1"/>
  <c r="CA63" i="82"/>
  <c r="CC62" i="82"/>
  <c r="BY64" i="81"/>
  <c r="CD61" i="81"/>
  <c r="BH61" i="81" s="1"/>
  <c r="CE61" i="81"/>
  <c r="BI61" i="81" s="1"/>
  <c r="CA63" i="81"/>
  <c r="CC62" i="81"/>
  <c r="BY64" i="80"/>
  <c r="CD61" i="80"/>
  <c r="BH61" i="80" s="1"/>
  <c r="CE61" i="80"/>
  <c r="BI61" i="80" s="1"/>
  <c r="CA63" i="80"/>
  <c r="CC62" i="80"/>
  <c r="BY64" i="79"/>
  <c r="CD61" i="79"/>
  <c r="BH61" i="79" s="1"/>
  <c r="CE61" i="79"/>
  <c r="BI61" i="79" s="1"/>
  <c r="CA63" i="79"/>
  <c r="CC62" i="79"/>
  <c r="BY64" i="78"/>
  <c r="CD61" i="78"/>
  <c r="BH61" i="78" s="1"/>
  <c r="CE61" i="78"/>
  <c r="BI61" i="78" s="1"/>
  <c r="CA63" i="78"/>
  <c r="CC62" i="78"/>
  <c r="BY64" i="77"/>
  <c r="CD61" i="77"/>
  <c r="BH61" i="77" s="1"/>
  <c r="CE61" i="77"/>
  <c r="BI61" i="77" s="1"/>
  <c r="CA63" i="77"/>
  <c r="CC62" i="77"/>
  <c r="CA63" i="76"/>
  <c r="CC62" i="76"/>
  <c r="CB62" i="76"/>
  <c r="BG62" i="76" s="1"/>
  <c r="BY63" i="76"/>
  <c r="CD61" i="76"/>
  <c r="BH61" i="76" s="1"/>
  <c r="CE61" i="76"/>
  <c r="BI61" i="76" s="1"/>
  <c r="BZ62" i="76"/>
  <c r="BZ63" i="76" s="1"/>
  <c r="BZ62" i="75"/>
  <c r="CE60" i="75"/>
  <c r="BI60" i="75" s="1"/>
  <c r="BY64" i="75"/>
  <c r="CD61" i="75"/>
  <c r="BH61" i="75" s="1"/>
  <c r="CA63" i="75"/>
  <c r="CC62" i="75"/>
  <c r="BY64" i="74"/>
  <c r="CD61" i="74"/>
  <c r="BH61" i="74" s="1"/>
  <c r="CE61" i="74"/>
  <c r="BI61" i="74" s="1"/>
  <c r="CA63" i="74"/>
  <c r="CC62" i="74"/>
  <c r="BY64" i="73"/>
  <c r="CD61" i="73"/>
  <c r="BH61" i="73" s="1"/>
  <c r="CE61" i="73"/>
  <c r="BI61" i="73" s="1"/>
  <c r="CA63" i="73"/>
  <c r="CC62" i="73"/>
  <c r="BY64" i="72"/>
  <c r="CD61" i="72"/>
  <c r="BH61" i="72" s="1"/>
  <c r="CE61" i="72"/>
  <c r="BI61" i="72" s="1"/>
  <c r="CA63" i="72"/>
  <c r="CC62" i="72"/>
  <c r="BY64" i="71"/>
  <c r="CD61" i="71"/>
  <c r="BH61" i="71" s="1"/>
  <c r="CE61" i="71"/>
  <c r="BI61" i="71" s="1"/>
  <c r="CA63" i="71"/>
  <c r="CC62" i="71"/>
  <c r="BY64" i="70"/>
  <c r="CD61" i="70"/>
  <c r="BH61" i="70" s="1"/>
  <c r="CE61" i="70"/>
  <c r="BI61" i="70" s="1"/>
  <c r="CA63" i="70"/>
  <c r="CC62" i="70"/>
  <c r="BY64" i="69"/>
  <c r="CD61" i="69"/>
  <c r="BH61" i="69" s="1"/>
  <c r="CE61" i="69"/>
  <c r="BI61" i="69" s="1"/>
  <c r="CA63" i="69"/>
  <c r="CC62" i="69"/>
  <c r="BY64" i="68"/>
  <c r="CD61" i="68"/>
  <c r="BH61" i="68" s="1"/>
  <c r="CE61" i="68"/>
  <c r="BI61" i="68" s="1"/>
  <c r="CA63" i="68"/>
  <c r="CC62" i="68"/>
  <c r="BY64" i="67"/>
  <c r="CD61" i="67"/>
  <c r="BH61" i="67" s="1"/>
  <c r="CE61" i="67"/>
  <c r="BI61" i="67" s="1"/>
  <c r="CA63" i="67"/>
  <c r="CC62" i="67"/>
  <c r="BY64" i="66"/>
  <c r="CD61" i="66"/>
  <c r="BH61" i="66" s="1"/>
  <c r="CE61" i="66"/>
  <c r="BI61" i="66" s="1"/>
  <c r="CA63" i="66"/>
  <c r="CC62" i="66"/>
  <c r="CA63" i="40"/>
  <c r="CB62" i="40"/>
  <c r="BG62" i="40" s="1"/>
  <c r="CC62" i="40"/>
  <c r="CD62" i="40" s="1"/>
  <c r="BH62" i="40" s="1"/>
  <c r="CE60" i="40"/>
  <c r="BI60" i="40" s="1"/>
  <c r="CD61" i="40"/>
  <c r="BH61" i="40" s="1"/>
  <c r="BZ62" i="40"/>
  <c r="BZ63" i="40" s="1"/>
  <c r="BY75" i="40"/>
  <c r="CE62" i="40"/>
  <c r="BI62" i="40" s="1"/>
  <c r="BZ64" i="2"/>
  <c r="CE62" i="2"/>
  <c r="BI62" i="2" s="1"/>
  <c r="CD63" i="2"/>
  <c r="BH63" i="2" s="1"/>
  <c r="CC64" i="2"/>
  <c r="CA65" i="2"/>
  <c r="CB64" i="2"/>
  <c r="BG64" i="2" s="1"/>
  <c r="BY71" i="2"/>
  <c r="CE61" i="83" l="1"/>
  <c r="BI61" i="83" s="1"/>
  <c r="CA64" i="105"/>
  <c r="CC63" i="105"/>
  <c r="CB64" i="105"/>
  <c r="BG64" i="105" s="1"/>
  <c r="BY65" i="105"/>
  <c r="CD62" i="105"/>
  <c r="BH62" i="105" s="1"/>
  <c r="CE62" i="105"/>
  <c r="BI62" i="105" s="1"/>
  <c r="BZ63" i="105"/>
  <c r="BZ64" i="105" s="1"/>
  <c r="CB63" i="105"/>
  <c r="BG63" i="105" s="1"/>
  <c r="CA64" i="104"/>
  <c r="CC63" i="104"/>
  <c r="CB64" i="104"/>
  <c r="BG64" i="104" s="1"/>
  <c r="BY65" i="104"/>
  <c r="CD62" i="104"/>
  <c r="BH62" i="104" s="1"/>
  <c r="CE62" i="104"/>
  <c r="BI62" i="104" s="1"/>
  <c r="BZ63" i="104"/>
  <c r="BZ64" i="104" s="1"/>
  <c r="CB63" i="104"/>
  <c r="BG63" i="104" s="1"/>
  <c r="CA64" i="103"/>
  <c r="CC63" i="103"/>
  <c r="CB64" i="103"/>
  <c r="BG64" i="103" s="1"/>
  <c r="BY65" i="103"/>
  <c r="CD62" i="103"/>
  <c r="BH62" i="103" s="1"/>
  <c r="CE62" i="103"/>
  <c r="BI62" i="103" s="1"/>
  <c r="BZ63" i="103"/>
  <c r="BZ64" i="103" s="1"/>
  <c r="CB63" i="103"/>
  <c r="BG63" i="103" s="1"/>
  <c r="CA64" i="102"/>
  <c r="CC63" i="102"/>
  <c r="CB64" i="102"/>
  <c r="BG64" i="102" s="1"/>
  <c r="BY65" i="102"/>
  <c r="CD62" i="102"/>
  <c r="BH62" i="102" s="1"/>
  <c r="CE62" i="102"/>
  <c r="BI62" i="102" s="1"/>
  <c r="BZ63" i="102"/>
  <c r="BZ64" i="102" s="1"/>
  <c r="CB63" i="102"/>
  <c r="BG63" i="102" s="1"/>
  <c r="CA64" i="101"/>
  <c r="CC63" i="101"/>
  <c r="CB64" i="101"/>
  <c r="BG64" i="101" s="1"/>
  <c r="BY65" i="101"/>
  <c r="CD62" i="101"/>
  <c r="BH62" i="101" s="1"/>
  <c r="CE62" i="101"/>
  <c r="BI62" i="101" s="1"/>
  <c r="BZ63" i="101"/>
  <c r="BZ64" i="101" s="1"/>
  <c r="CB63" i="101"/>
  <c r="BG63" i="101" s="1"/>
  <c r="CA64" i="100"/>
  <c r="CC63" i="100"/>
  <c r="CB64" i="100"/>
  <c r="BG64" i="100" s="1"/>
  <c r="BY65" i="100"/>
  <c r="CD62" i="100"/>
  <c r="BH62" i="100" s="1"/>
  <c r="CE62" i="100"/>
  <c r="BI62" i="100" s="1"/>
  <c r="BZ63" i="100"/>
  <c r="BZ64" i="100" s="1"/>
  <c r="CB63" i="100"/>
  <c r="BG63" i="100" s="1"/>
  <c r="CA64" i="99"/>
  <c r="CC63" i="99"/>
  <c r="CB64" i="99"/>
  <c r="BG64" i="99" s="1"/>
  <c r="BY65" i="99"/>
  <c r="CD62" i="99"/>
  <c r="BH62" i="99" s="1"/>
  <c r="CE62" i="99"/>
  <c r="BI62" i="99" s="1"/>
  <c r="BZ63" i="99"/>
  <c r="BZ64" i="99" s="1"/>
  <c r="CB63" i="99"/>
  <c r="BG63" i="99" s="1"/>
  <c r="CA64" i="98"/>
  <c r="CC63" i="98"/>
  <c r="CB64" i="98"/>
  <c r="BG64" i="98" s="1"/>
  <c r="BY65" i="98"/>
  <c r="CD62" i="98"/>
  <c r="BH62" i="98" s="1"/>
  <c r="CE62" i="98"/>
  <c r="BI62" i="98" s="1"/>
  <c r="BZ63" i="98"/>
  <c r="BZ64" i="98" s="1"/>
  <c r="CB63" i="98"/>
  <c r="BG63" i="98" s="1"/>
  <c r="CA64" i="97"/>
  <c r="CC63" i="97"/>
  <c r="CB64" i="97"/>
  <c r="BG64" i="97" s="1"/>
  <c r="BY65" i="97"/>
  <c r="CD62" i="97"/>
  <c r="BH62" i="97" s="1"/>
  <c r="CE62" i="97"/>
  <c r="BI62" i="97" s="1"/>
  <c r="BZ63" i="97"/>
  <c r="BZ64" i="97" s="1"/>
  <c r="CB63" i="97"/>
  <c r="BG63" i="97" s="1"/>
  <c r="CA64" i="96"/>
  <c r="CC63" i="96"/>
  <c r="CB64" i="96"/>
  <c r="BG64" i="96" s="1"/>
  <c r="BY65" i="96"/>
  <c r="CD62" i="96"/>
  <c r="BH62" i="96" s="1"/>
  <c r="CE62" i="96"/>
  <c r="BI62" i="96" s="1"/>
  <c r="BZ63" i="96"/>
  <c r="BZ64" i="96" s="1"/>
  <c r="CB63" i="96"/>
  <c r="BG63" i="96" s="1"/>
  <c r="CA64" i="95"/>
  <c r="CC63" i="95"/>
  <c r="CB64" i="95"/>
  <c r="BG64" i="95" s="1"/>
  <c r="BY65" i="95"/>
  <c r="CD62" i="95"/>
  <c r="BH62" i="95" s="1"/>
  <c r="CE62" i="95"/>
  <c r="BI62" i="95" s="1"/>
  <c r="BZ63" i="95"/>
  <c r="BZ64" i="95" s="1"/>
  <c r="CB63" i="95"/>
  <c r="BG63" i="95" s="1"/>
  <c r="CA64" i="94"/>
  <c r="CC63" i="94"/>
  <c r="CB64" i="94"/>
  <c r="BG64" i="94" s="1"/>
  <c r="BY65" i="94"/>
  <c r="CD62" i="94"/>
  <c r="BH62" i="94" s="1"/>
  <c r="CE62" i="94"/>
  <c r="BI62" i="94" s="1"/>
  <c r="BZ63" i="94"/>
  <c r="BZ64" i="94" s="1"/>
  <c r="CB63" i="94"/>
  <c r="BG63" i="94" s="1"/>
  <c r="CA64" i="93"/>
  <c r="CC63" i="93"/>
  <c r="CB64" i="93"/>
  <c r="BG64" i="93" s="1"/>
  <c r="BY65" i="93"/>
  <c r="CD62" i="93"/>
  <c r="BH62" i="93" s="1"/>
  <c r="CE62" i="93"/>
  <c r="BI62" i="93" s="1"/>
  <c r="BZ63" i="93"/>
  <c r="BZ64" i="93" s="1"/>
  <c r="CB63" i="93"/>
  <c r="BG63" i="93" s="1"/>
  <c r="CA64" i="92"/>
  <c r="CC63" i="92"/>
  <c r="CB64" i="92"/>
  <c r="BG64" i="92" s="1"/>
  <c r="BY65" i="92"/>
  <c r="CD62" i="92"/>
  <c r="BH62" i="92" s="1"/>
  <c r="CE62" i="92"/>
  <c r="BI62" i="92" s="1"/>
  <c r="BZ63" i="92"/>
  <c r="BZ64" i="92" s="1"/>
  <c r="CB63" i="92"/>
  <c r="BG63" i="92" s="1"/>
  <c r="CA64" i="91"/>
  <c r="CC63" i="91"/>
  <c r="CB64" i="91"/>
  <c r="BG64" i="91" s="1"/>
  <c r="BY65" i="91"/>
  <c r="CD62" i="91"/>
  <c r="BH62" i="91" s="1"/>
  <c r="CE62" i="91"/>
  <c r="BI62" i="91" s="1"/>
  <c r="BZ63" i="91"/>
  <c r="BZ64" i="91" s="1"/>
  <c r="CB63" i="91"/>
  <c r="BG63" i="91" s="1"/>
  <c r="CA64" i="90"/>
  <c r="CC63" i="90"/>
  <c r="CB64" i="90"/>
  <c r="BG64" i="90" s="1"/>
  <c r="BY65" i="90"/>
  <c r="CD62" i="90"/>
  <c r="BH62" i="90" s="1"/>
  <c r="CE62" i="90"/>
  <c r="BI62" i="90" s="1"/>
  <c r="BZ63" i="90"/>
  <c r="BZ64" i="90" s="1"/>
  <c r="CB63" i="90"/>
  <c r="BG63" i="90" s="1"/>
  <c r="CD63" i="89"/>
  <c r="BH63" i="89" s="1"/>
  <c r="BZ65" i="89"/>
  <c r="CA65" i="89"/>
  <c r="CC64" i="89"/>
  <c r="CB64" i="89"/>
  <c r="BG64" i="89" s="1"/>
  <c r="BY65" i="89"/>
  <c r="CE62" i="89"/>
  <c r="BI62" i="89" s="1"/>
  <c r="CA64" i="88"/>
  <c r="CC63" i="88"/>
  <c r="CB64" i="88"/>
  <c r="BG64" i="88" s="1"/>
  <c r="BY65" i="88"/>
  <c r="CD62" i="88"/>
  <c r="BH62" i="88" s="1"/>
  <c r="CE62" i="88"/>
  <c r="BI62" i="88" s="1"/>
  <c r="BZ63" i="88"/>
  <c r="BZ64" i="88" s="1"/>
  <c r="CB63" i="88"/>
  <c r="BG63" i="88" s="1"/>
  <c r="CA64" i="87"/>
  <c r="CC63" i="87"/>
  <c r="CB64" i="87"/>
  <c r="BG64" i="87" s="1"/>
  <c r="BY65" i="87"/>
  <c r="CD62" i="87"/>
  <c r="BH62" i="87" s="1"/>
  <c r="CE62" i="87"/>
  <c r="BI62" i="87" s="1"/>
  <c r="BZ63" i="87"/>
  <c r="BZ64" i="87" s="1"/>
  <c r="CB63" i="87"/>
  <c r="BG63" i="87" s="1"/>
  <c r="CA64" i="86"/>
  <c r="CC63" i="86"/>
  <c r="CB64" i="86"/>
  <c r="BG64" i="86" s="1"/>
  <c r="BY65" i="86"/>
  <c r="CD62" i="86"/>
  <c r="BH62" i="86" s="1"/>
  <c r="CE62" i="86"/>
  <c r="BI62" i="86" s="1"/>
  <c r="BZ63" i="86"/>
  <c r="BZ64" i="86" s="1"/>
  <c r="CB63" i="86"/>
  <c r="BG63" i="86" s="1"/>
  <c r="CA64" i="85"/>
  <c r="CC63" i="85"/>
  <c r="CB64" i="85"/>
  <c r="BG64" i="85" s="1"/>
  <c r="BY65" i="85"/>
  <c r="CD62" i="85"/>
  <c r="BH62" i="85" s="1"/>
  <c r="CE62" i="85"/>
  <c r="BI62" i="85" s="1"/>
  <c r="BZ63" i="85"/>
  <c r="BZ64" i="85" s="1"/>
  <c r="CB63" i="85"/>
  <c r="BG63" i="85" s="1"/>
  <c r="CD62" i="84"/>
  <c r="BH62" i="84" s="1"/>
  <c r="CE62" i="84"/>
  <c r="BI62" i="84" s="1"/>
  <c r="BZ63" i="84"/>
  <c r="CA64" i="84"/>
  <c r="CC63" i="84"/>
  <c r="CB64" i="84"/>
  <c r="BG64" i="84" s="1"/>
  <c r="BY65" i="84"/>
  <c r="CA64" i="83"/>
  <c r="CC63" i="83"/>
  <c r="CB64" i="83"/>
  <c r="BG64" i="83" s="1"/>
  <c r="BY65" i="83"/>
  <c r="CD62" i="83"/>
  <c r="BH62" i="83" s="1"/>
  <c r="BZ63" i="83"/>
  <c r="CB63" i="83"/>
  <c r="BG63" i="83" s="1"/>
  <c r="CA64" i="82"/>
  <c r="CC63" i="82"/>
  <c r="CB64" i="82"/>
  <c r="BG64" i="82" s="1"/>
  <c r="BY65" i="82"/>
  <c r="CD62" i="82"/>
  <c r="BH62" i="82" s="1"/>
  <c r="CE62" i="82"/>
  <c r="BI62" i="82" s="1"/>
  <c r="BZ63" i="82"/>
  <c r="BZ64" i="82" s="1"/>
  <c r="CB63" i="82"/>
  <c r="BG63" i="82" s="1"/>
  <c r="CA64" i="81"/>
  <c r="CC63" i="81"/>
  <c r="CB64" i="81"/>
  <c r="BG64" i="81" s="1"/>
  <c r="BY65" i="81"/>
  <c r="CD62" i="81"/>
  <c r="BH62" i="81" s="1"/>
  <c r="CE62" i="81"/>
  <c r="BI62" i="81" s="1"/>
  <c r="BZ63" i="81"/>
  <c r="BZ64" i="81" s="1"/>
  <c r="CB63" i="81"/>
  <c r="BG63" i="81" s="1"/>
  <c r="CA64" i="80"/>
  <c r="CC63" i="80"/>
  <c r="CB64" i="80"/>
  <c r="BG64" i="80" s="1"/>
  <c r="BY65" i="80"/>
  <c r="CD62" i="80"/>
  <c r="BH62" i="80" s="1"/>
  <c r="CE62" i="80"/>
  <c r="BI62" i="80" s="1"/>
  <c r="BZ63" i="80"/>
  <c r="BZ64" i="80" s="1"/>
  <c r="CB63" i="80"/>
  <c r="BG63" i="80" s="1"/>
  <c r="CA64" i="79"/>
  <c r="CC63" i="79"/>
  <c r="CB64" i="79"/>
  <c r="BG64" i="79" s="1"/>
  <c r="BY65" i="79"/>
  <c r="CD62" i="79"/>
  <c r="BH62" i="79" s="1"/>
  <c r="CE62" i="79"/>
  <c r="BI62" i="79" s="1"/>
  <c r="BZ63" i="79"/>
  <c r="BZ64" i="79" s="1"/>
  <c r="CB63" i="79"/>
  <c r="BG63" i="79" s="1"/>
  <c r="CA64" i="78"/>
  <c r="CC63" i="78"/>
  <c r="CB64" i="78"/>
  <c r="BG64" i="78" s="1"/>
  <c r="BY65" i="78"/>
  <c r="CD62" i="78"/>
  <c r="BH62" i="78" s="1"/>
  <c r="CE62" i="78"/>
  <c r="BI62" i="78" s="1"/>
  <c r="BZ63" i="78"/>
  <c r="BZ64" i="78" s="1"/>
  <c r="CB63" i="78"/>
  <c r="BG63" i="78" s="1"/>
  <c r="CA64" i="77"/>
  <c r="CC63" i="77"/>
  <c r="CB64" i="77"/>
  <c r="BG64" i="77" s="1"/>
  <c r="BY65" i="77"/>
  <c r="CD62" i="77"/>
  <c r="BH62" i="77" s="1"/>
  <c r="CE62" i="77"/>
  <c r="BI62" i="77" s="1"/>
  <c r="BZ63" i="77"/>
  <c r="BZ64" i="77" s="1"/>
  <c r="CB63" i="77"/>
  <c r="BG63" i="77" s="1"/>
  <c r="CB63" i="76"/>
  <c r="BG63" i="76" s="1"/>
  <c r="BY64" i="76"/>
  <c r="CD62" i="76"/>
  <c r="BH62" i="76" s="1"/>
  <c r="CE62" i="76"/>
  <c r="BI62" i="76" s="1"/>
  <c r="CA64" i="76"/>
  <c r="CC63" i="76"/>
  <c r="CE61" i="75"/>
  <c r="BI61" i="75" s="1"/>
  <c r="CA64" i="75"/>
  <c r="CC63" i="75"/>
  <c r="CB64" i="75"/>
  <c r="BG64" i="75" s="1"/>
  <c r="BY65" i="75"/>
  <c r="CD62" i="75"/>
  <c r="BH62" i="75" s="1"/>
  <c r="BZ63" i="75"/>
  <c r="CB63" i="75"/>
  <c r="BG63" i="75" s="1"/>
  <c r="CA64" i="74"/>
  <c r="CC63" i="74"/>
  <c r="CB64" i="74"/>
  <c r="BG64" i="74" s="1"/>
  <c r="BY65" i="74"/>
  <c r="CD62" i="74"/>
  <c r="BH62" i="74" s="1"/>
  <c r="CE62" i="74"/>
  <c r="BI62" i="74" s="1"/>
  <c r="BZ63" i="74"/>
  <c r="BZ64" i="74" s="1"/>
  <c r="CB63" i="74"/>
  <c r="BG63" i="74" s="1"/>
  <c r="CA64" i="73"/>
  <c r="CC63" i="73"/>
  <c r="CB64" i="73"/>
  <c r="BG64" i="73" s="1"/>
  <c r="BY65" i="73"/>
  <c r="CD62" i="73"/>
  <c r="BH62" i="73" s="1"/>
  <c r="BZ63" i="73"/>
  <c r="BZ64" i="73" s="1"/>
  <c r="CB63" i="73"/>
  <c r="BG63" i="73" s="1"/>
  <c r="CA64" i="72"/>
  <c r="CC63" i="72"/>
  <c r="CB64" i="72"/>
  <c r="BG64" i="72" s="1"/>
  <c r="BY65" i="72"/>
  <c r="CD62" i="72"/>
  <c r="BH62" i="72" s="1"/>
  <c r="CE62" i="72"/>
  <c r="BI62" i="72" s="1"/>
  <c r="BZ63" i="72"/>
  <c r="BZ64" i="72" s="1"/>
  <c r="CB63" i="72"/>
  <c r="BG63" i="72" s="1"/>
  <c r="CA64" i="71"/>
  <c r="CC63" i="71"/>
  <c r="CB64" i="71"/>
  <c r="BG64" i="71" s="1"/>
  <c r="BY65" i="71"/>
  <c r="CD62" i="71"/>
  <c r="BH62" i="71" s="1"/>
  <c r="CE62" i="71"/>
  <c r="BI62" i="71" s="1"/>
  <c r="BZ63" i="71"/>
  <c r="BZ64" i="71" s="1"/>
  <c r="CB63" i="71"/>
  <c r="BG63" i="71" s="1"/>
  <c r="CA64" i="70"/>
  <c r="CC63" i="70"/>
  <c r="CB64" i="70"/>
  <c r="BG64" i="70" s="1"/>
  <c r="BY65" i="70"/>
  <c r="CD62" i="70"/>
  <c r="BH62" i="70" s="1"/>
  <c r="CE62" i="70"/>
  <c r="BI62" i="70" s="1"/>
  <c r="BZ63" i="70"/>
  <c r="BZ64" i="70" s="1"/>
  <c r="CB63" i="70"/>
  <c r="BG63" i="70" s="1"/>
  <c r="CA64" i="69"/>
  <c r="CC63" i="69"/>
  <c r="CB64" i="69"/>
  <c r="BG64" i="69" s="1"/>
  <c r="BY65" i="69"/>
  <c r="CD62" i="69"/>
  <c r="BH62" i="69" s="1"/>
  <c r="CE62" i="69"/>
  <c r="BI62" i="69" s="1"/>
  <c r="BZ63" i="69"/>
  <c r="BZ64" i="69" s="1"/>
  <c r="CB63" i="69"/>
  <c r="BG63" i="69" s="1"/>
  <c r="CA64" i="68"/>
  <c r="CC63" i="68"/>
  <c r="CB64" i="68"/>
  <c r="BG64" i="68" s="1"/>
  <c r="BY65" i="68"/>
  <c r="CD62" i="68"/>
  <c r="BH62" i="68" s="1"/>
  <c r="CE62" i="68"/>
  <c r="BI62" i="68" s="1"/>
  <c r="BZ63" i="68"/>
  <c r="BZ64" i="68" s="1"/>
  <c r="CB63" i="68"/>
  <c r="BG63" i="68" s="1"/>
  <c r="CA64" i="67"/>
  <c r="CC63" i="67"/>
  <c r="CB64" i="67"/>
  <c r="BG64" i="67" s="1"/>
  <c r="BY65" i="67"/>
  <c r="CD62" i="67"/>
  <c r="BH62" i="67" s="1"/>
  <c r="CE62" i="67"/>
  <c r="BI62" i="67" s="1"/>
  <c r="BZ63" i="67"/>
  <c r="BZ64" i="67" s="1"/>
  <c r="CB63" i="67"/>
  <c r="BG63" i="67" s="1"/>
  <c r="CA64" i="66"/>
  <c r="CC63" i="66"/>
  <c r="CB64" i="66"/>
  <c r="BG64" i="66" s="1"/>
  <c r="BY65" i="66"/>
  <c r="CD62" i="66"/>
  <c r="BH62" i="66" s="1"/>
  <c r="CE62" i="66"/>
  <c r="BI62" i="66" s="1"/>
  <c r="BZ63" i="66"/>
  <c r="BZ64" i="66" s="1"/>
  <c r="CB63" i="66"/>
  <c r="BG63" i="66" s="1"/>
  <c r="CE61" i="40"/>
  <c r="BI61" i="40" s="1"/>
  <c r="CA64" i="40"/>
  <c r="CC63" i="40"/>
  <c r="CB63" i="40"/>
  <c r="BG63" i="40" s="1"/>
  <c r="BY76" i="40"/>
  <c r="BY72" i="2"/>
  <c r="CD64" i="2"/>
  <c r="BH64" i="2" s="1"/>
  <c r="CC65" i="2"/>
  <c r="CA66" i="2"/>
  <c r="CB65" i="2"/>
  <c r="BG65" i="2" s="1"/>
  <c r="CE63" i="2"/>
  <c r="BI63" i="2" s="1"/>
  <c r="BZ65" i="2"/>
  <c r="BZ64" i="83" l="1"/>
  <c r="CE62" i="83"/>
  <c r="BI62" i="83" s="1"/>
  <c r="BY66" i="105"/>
  <c r="CD63" i="105"/>
  <c r="BH63" i="105" s="1"/>
  <c r="CE63" i="105"/>
  <c r="BI63" i="105" s="1"/>
  <c r="CA65" i="105"/>
  <c r="CC64" i="105"/>
  <c r="BY66" i="104"/>
  <c r="CD63" i="104"/>
  <c r="BH63" i="104" s="1"/>
  <c r="CE63" i="104"/>
  <c r="BI63" i="104" s="1"/>
  <c r="CA65" i="104"/>
  <c r="CC64" i="104"/>
  <c r="BY66" i="103"/>
  <c r="CD63" i="103"/>
  <c r="BH63" i="103" s="1"/>
  <c r="CE63" i="103"/>
  <c r="BI63" i="103" s="1"/>
  <c r="CA65" i="103"/>
  <c r="CC64" i="103"/>
  <c r="BY66" i="102"/>
  <c r="CD63" i="102"/>
  <c r="BH63" i="102" s="1"/>
  <c r="CE63" i="102"/>
  <c r="BI63" i="102" s="1"/>
  <c r="CA65" i="102"/>
  <c r="CC64" i="102"/>
  <c r="BY66" i="101"/>
  <c r="CD63" i="101"/>
  <c r="BH63" i="101" s="1"/>
  <c r="CE63" i="101"/>
  <c r="BI63" i="101" s="1"/>
  <c r="CA65" i="101"/>
  <c r="CC64" i="101"/>
  <c r="BY66" i="100"/>
  <c r="CD63" i="100"/>
  <c r="BH63" i="100" s="1"/>
  <c r="CE63" i="100"/>
  <c r="BI63" i="100" s="1"/>
  <c r="CA65" i="100"/>
  <c r="CC64" i="100"/>
  <c r="BY66" i="99"/>
  <c r="CD63" i="99"/>
  <c r="BH63" i="99" s="1"/>
  <c r="CE63" i="99"/>
  <c r="BI63" i="99" s="1"/>
  <c r="CA65" i="99"/>
  <c r="CC64" i="99"/>
  <c r="BY66" i="98"/>
  <c r="CD63" i="98"/>
  <c r="BH63" i="98" s="1"/>
  <c r="CE63" i="98"/>
  <c r="BI63" i="98" s="1"/>
  <c r="CA65" i="98"/>
  <c r="CC64" i="98"/>
  <c r="BY66" i="97"/>
  <c r="CD63" i="97"/>
  <c r="BH63" i="97" s="1"/>
  <c r="CE63" i="97"/>
  <c r="BI63" i="97" s="1"/>
  <c r="CA65" i="97"/>
  <c r="CC64" i="97"/>
  <c r="BY66" i="96"/>
  <c r="CD63" i="96"/>
  <c r="BH63" i="96" s="1"/>
  <c r="CE63" i="96"/>
  <c r="BI63" i="96" s="1"/>
  <c r="CA65" i="96"/>
  <c r="CC64" i="96"/>
  <c r="BY66" i="95"/>
  <c r="CD63" i="95"/>
  <c r="BH63" i="95" s="1"/>
  <c r="CE63" i="95"/>
  <c r="BI63" i="95" s="1"/>
  <c r="CA65" i="95"/>
  <c r="CC64" i="95"/>
  <c r="BY66" i="94"/>
  <c r="CD63" i="94"/>
  <c r="BH63" i="94" s="1"/>
  <c r="CE63" i="94"/>
  <c r="BI63" i="94" s="1"/>
  <c r="CA65" i="94"/>
  <c r="CC64" i="94"/>
  <c r="BY66" i="93"/>
  <c r="CD63" i="93"/>
  <c r="BH63" i="93" s="1"/>
  <c r="CE63" i="93"/>
  <c r="BI63" i="93" s="1"/>
  <c r="CA65" i="93"/>
  <c r="CC64" i="93"/>
  <c r="BY66" i="92"/>
  <c r="CD63" i="92"/>
  <c r="BH63" i="92" s="1"/>
  <c r="CE63" i="92"/>
  <c r="BI63" i="92" s="1"/>
  <c r="CA65" i="92"/>
  <c r="CC64" i="92"/>
  <c r="BY66" i="91"/>
  <c r="CD63" i="91"/>
  <c r="BH63" i="91" s="1"/>
  <c r="CE63" i="91"/>
  <c r="BI63" i="91" s="1"/>
  <c r="CA65" i="91"/>
  <c r="CC64" i="91"/>
  <c r="BY66" i="90"/>
  <c r="CD63" i="90"/>
  <c r="BH63" i="90" s="1"/>
  <c r="CE63" i="90"/>
  <c r="BI63" i="90" s="1"/>
  <c r="CA65" i="90"/>
  <c r="CC64" i="90"/>
  <c r="CB65" i="89"/>
  <c r="BG65" i="89" s="1"/>
  <c r="BY66" i="89"/>
  <c r="CD64" i="89"/>
  <c r="BH64" i="89" s="1"/>
  <c r="BZ66" i="89"/>
  <c r="CA66" i="89"/>
  <c r="CC65" i="89"/>
  <c r="CE63" i="89"/>
  <c r="BI63" i="89" s="1"/>
  <c r="BY66" i="88"/>
  <c r="CD63" i="88"/>
  <c r="BH63" i="88" s="1"/>
  <c r="CE63" i="88"/>
  <c r="BI63" i="88" s="1"/>
  <c r="CA65" i="88"/>
  <c r="CC64" i="88"/>
  <c r="BY66" i="87"/>
  <c r="CD63" i="87"/>
  <c r="BH63" i="87" s="1"/>
  <c r="CE63" i="87"/>
  <c r="BI63" i="87" s="1"/>
  <c r="CA65" i="87"/>
  <c r="CC64" i="87"/>
  <c r="BY66" i="86"/>
  <c r="CD63" i="86"/>
  <c r="BH63" i="86" s="1"/>
  <c r="CE63" i="86"/>
  <c r="BI63" i="86" s="1"/>
  <c r="CA65" i="86"/>
  <c r="CC64" i="86"/>
  <c r="BY66" i="85"/>
  <c r="CD63" i="85"/>
  <c r="BH63" i="85" s="1"/>
  <c r="CE63" i="85"/>
  <c r="BI63" i="85" s="1"/>
  <c r="CA65" i="85"/>
  <c r="CC64" i="85"/>
  <c r="CA65" i="84"/>
  <c r="CC64" i="84"/>
  <c r="CB65" i="84"/>
  <c r="BG65" i="84" s="1"/>
  <c r="BY66" i="84"/>
  <c r="CD63" i="84"/>
  <c r="BH63" i="84" s="1"/>
  <c r="BZ64" i="84"/>
  <c r="BZ65" i="84" s="1"/>
  <c r="BY66" i="83"/>
  <c r="CD63" i="83"/>
  <c r="BH63" i="83" s="1"/>
  <c r="CA65" i="83"/>
  <c r="CC64" i="83"/>
  <c r="BY66" i="82"/>
  <c r="CD63" i="82"/>
  <c r="BH63" i="82" s="1"/>
  <c r="CE63" i="82"/>
  <c r="BI63" i="82" s="1"/>
  <c r="CA65" i="82"/>
  <c r="CC64" i="82"/>
  <c r="BY66" i="81"/>
  <c r="CD63" i="81"/>
  <c r="BH63" i="81" s="1"/>
  <c r="CE63" i="81"/>
  <c r="BI63" i="81" s="1"/>
  <c r="CA65" i="81"/>
  <c r="CC64" i="81"/>
  <c r="BY66" i="80"/>
  <c r="CD63" i="80"/>
  <c r="BH63" i="80" s="1"/>
  <c r="CE63" i="80"/>
  <c r="BI63" i="80" s="1"/>
  <c r="CA65" i="80"/>
  <c r="CC64" i="80"/>
  <c r="BY66" i="79"/>
  <c r="CD63" i="79"/>
  <c r="BH63" i="79" s="1"/>
  <c r="CE63" i="79"/>
  <c r="BI63" i="79" s="1"/>
  <c r="CA65" i="79"/>
  <c r="CC64" i="79"/>
  <c r="BY66" i="78"/>
  <c r="CD63" i="78"/>
  <c r="BH63" i="78" s="1"/>
  <c r="CE63" i="78"/>
  <c r="BI63" i="78" s="1"/>
  <c r="CA65" i="78"/>
  <c r="CC64" i="78"/>
  <c r="BY66" i="77"/>
  <c r="CD63" i="77"/>
  <c r="BH63" i="77" s="1"/>
  <c r="CE63" i="77"/>
  <c r="BI63" i="77" s="1"/>
  <c r="CA65" i="77"/>
  <c r="CC64" i="77"/>
  <c r="CA65" i="76"/>
  <c r="CC64" i="76"/>
  <c r="CB64" i="76"/>
  <c r="BG64" i="76" s="1"/>
  <c r="BY65" i="76"/>
  <c r="CD63" i="76"/>
  <c r="BH63" i="76" s="1"/>
  <c r="CE63" i="76"/>
  <c r="BI63" i="76" s="1"/>
  <c r="BZ64" i="76"/>
  <c r="BZ65" i="76" s="1"/>
  <c r="BZ64" i="75"/>
  <c r="CE62" i="75"/>
  <c r="BI62" i="75" s="1"/>
  <c r="BY66" i="75"/>
  <c r="CD63" i="75"/>
  <c r="BH63" i="75" s="1"/>
  <c r="CA65" i="75"/>
  <c r="CC64" i="75"/>
  <c r="BY66" i="74"/>
  <c r="CD63" i="74"/>
  <c r="BH63" i="74" s="1"/>
  <c r="CE63" i="74"/>
  <c r="BI63" i="74" s="1"/>
  <c r="CA65" i="74"/>
  <c r="CC64" i="74"/>
  <c r="CE62" i="73"/>
  <c r="BI62" i="73" s="1"/>
  <c r="BY66" i="73"/>
  <c r="CD63" i="73"/>
  <c r="BH63" i="73" s="1"/>
  <c r="CE63" i="73"/>
  <c r="BI63" i="73" s="1"/>
  <c r="CA65" i="73"/>
  <c r="CB65" i="73" s="1"/>
  <c r="BG65" i="73" s="1"/>
  <c r="CC64" i="73"/>
  <c r="BY66" i="72"/>
  <c r="CD63" i="72"/>
  <c r="BH63" i="72" s="1"/>
  <c r="CE63" i="72"/>
  <c r="BI63" i="72" s="1"/>
  <c r="CA65" i="72"/>
  <c r="CC64" i="72"/>
  <c r="BY66" i="71"/>
  <c r="CD63" i="71"/>
  <c r="BH63" i="71" s="1"/>
  <c r="CE63" i="71"/>
  <c r="BI63" i="71" s="1"/>
  <c r="CA65" i="71"/>
  <c r="CC64" i="71"/>
  <c r="BY66" i="70"/>
  <c r="CD63" i="70"/>
  <c r="BH63" i="70" s="1"/>
  <c r="CE63" i="70"/>
  <c r="BI63" i="70" s="1"/>
  <c r="CA65" i="70"/>
  <c r="CC64" i="70"/>
  <c r="BY66" i="69"/>
  <c r="CD63" i="69"/>
  <c r="BH63" i="69" s="1"/>
  <c r="CE63" i="69"/>
  <c r="BI63" i="69" s="1"/>
  <c r="CA65" i="69"/>
  <c r="CC64" i="69"/>
  <c r="BY66" i="68"/>
  <c r="CD63" i="68"/>
  <c r="BH63" i="68" s="1"/>
  <c r="CE63" i="68"/>
  <c r="BI63" i="68" s="1"/>
  <c r="CA65" i="68"/>
  <c r="CC64" i="68"/>
  <c r="BY66" i="67"/>
  <c r="CD63" i="67"/>
  <c r="BH63" i="67" s="1"/>
  <c r="CE63" i="67"/>
  <c r="BI63" i="67" s="1"/>
  <c r="CA65" i="67"/>
  <c r="CC64" i="67"/>
  <c r="BY66" i="66"/>
  <c r="CD63" i="66"/>
  <c r="BH63" i="66" s="1"/>
  <c r="CE63" i="66"/>
  <c r="BI63" i="66" s="1"/>
  <c r="CA65" i="66"/>
  <c r="CC64" i="66"/>
  <c r="CC64" i="40"/>
  <c r="CB64" i="40"/>
  <c r="BG64" i="40" s="1"/>
  <c r="CA65" i="40"/>
  <c r="BZ64" i="40"/>
  <c r="BZ65" i="40" s="1"/>
  <c r="CD63" i="40"/>
  <c r="BH63" i="40" s="1"/>
  <c r="BY77" i="40"/>
  <c r="CE64" i="2"/>
  <c r="BI64" i="2" s="1"/>
  <c r="CC66" i="2"/>
  <c r="CA67" i="2"/>
  <c r="CB66" i="2"/>
  <c r="BG66" i="2" s="1"/>
  <c r="BY73" i="2"/>
  <c r="BZ66" i="2"/>
  <c r="CD65" i="2"/>
  <c r="BH65" i="2" s="1"/>
  <c r="CE63" i="83" l="1"/>
  <c r="BI63" i="83" s="1"/>
  <c r="CA66" i="105"/>
  <c r="CC65" i="105"/>
  <c r="CB66" i="105"/>
  <c r="BG66" i="105" s="1"/>
  <c r="BY67" i="105"/>
  <c r="CD64" i="105"/>
  <c r="BH64" i="105" s="1"/>
  <c r="CE64" i="105"/>
  <c r="BI64" i="105" s="1"/>
  <c r="BZ65" i="105"/>
  <c r="BZ66" i="105" s="1"/>
  <c r="CB65" i="105"/>
  <c r="BG65" i="105" s="1"/>
  <c r="CA66" i="104"/>
  <c r="CC65" i="104"/>
  <c r="CB66" i="104"/>
  <c r="BG66" i="104" s="1"/>
  <c r="BY67" i="104"/>
  <c r="CD64" i="104"/>
  <c r="BH64" i="104" s="1"/>
  <c r="CE64" i="104"/>
  <c r="BI64" i="104" s="1"/>
  <c r="BZ65" i="104"/>
  <c r="BZ66" i="104" s="1"/>
  <c r="CB65" i="104"/>
  <c r="BG65" i="104" s="1"/>
  <c r="CA66" i="103"/>
  <c r="CC65" i="103"/>
  <c r="CB66" i="103"/>
  <c r="BG66" i="103" s="1"/>
  <c r="BY67" i="103"/>
  <c r="CD64" i="103"/>
  <c r="BH64" i="103" s="1"/>
  <c r="CE64" i="103"/>
  <c r="BI64" i="103" s="1"/>
  <c r="BZ65" i="103"/>
  <c r="BZ66" i="103" s="1"/>
  <c r="CB65" i="103"/>
  <c r="BG65" i="103" s="1"/>
  <c r="CA66" i="102"/>
  <c r="CC65" i="102"/>
  <c r="CB66" i="102"/>
  <c r="BG66" i="102" s="1"/>
  <c r="BY67" i="102"/>
  <c r="CD64" i="102"/>
  <c r="BH64" i="102" s="1"/>
  <c r="CE64" i="102"/>
  <c r="BI64" i="102" s="1"/>
  <c r="BZ65" i="102"/>
  <c r="BZ66" i="102" s="1"/>
  <c r="CB65" i="102"/>
  <c r="BG65" i="102" s="1"/>
  <c r="CA66" i="101"/>
  <c r="CC65" i="101"/>
  <c r="CB66" i="101"/>
  <c r="BG66" i="101" s="1"/>
  <c r="BY67" i="101"/>
  <c r="CD64" i="101"/>
  <c r="BH64" i="101" s="1"/>
  <c r="CE64" i="101"/>
  <c r="BI64" i="101" s="1"/>
  <c r="BZ65" i="101"/>
  <c r="BZ66" i="101" s="1"/>
  <c r="CB65" i="101"/>
  <c r="BG65" i="101" s="1"/>
  <c r="CA66" i="100"/>
  <c r="CC65" i="100"/>
  <c r="CB66" i="100"/>
  <c r="BG66" i="100" s="1"/>
  <c r="BY67" i="100"/>
  <c r="CD64" i="100"/>
  <c r="BH64" i="100" s="1"/>
  <c r="CE64" i="100"/>
  <c r="BI64" i="100" s="1"/>
  <c r="BZ65" i="100"/>
  <c r="BZ66" i="100" s="1"/>
  <c r="CB65" i="100"/>
  <c r="BG65" i="100" s="1"/>
  <c r="CA66" i="99"/>
  <c r="CC65" i="99"/>
  <c r="CB66" i="99"/>
  <c r="BG66" i="99" s="1"/>
  <c r="BY67" i="99"/>
  <c r="CD64" i="99"/>
  <c r="BH64" i="99" s="1"/>
  <c r="CE64" i="99"/>
  <c r="BI64" i="99" s="1"/>
  <c r="BZ65" i="99"/>
  <c r="BZ66" i="99" s="1"/>
  <c r="CB65" i="99"/>
  <c r="BG65" i="99" s="1"/>
  <c r="CA66" i="98"/>
  <c r="CC65" i="98"/>
  <c r="CB66" i="98"/>
  <c r="BG66" i="98" s="1"/>
  <c r="BY67" i="98"/>
  <c r="CD64" i="98"/>
  <c r="BH64" i="98" s="1"/>
  <c r="CE64" i="98"/>
  <c r="BI64" i="98" s="1"/>
  <c r="BZ65" i="98"/>
  <c r="BZ66" i="98" s="1"/>
  <c r="CB65" i="98"/>
  <c r="BG65" i="98" s="1"/>
  <c r="CA66" i="97"/>
  <c r="CC65" i="97"/>
  <c r="CB66" i="97"/>
  <c r="BG66" i="97" s="1"/>
  <c r="BY67" i="97"/>
  <c r="CD64" i="97"/>
  <c r="BH64" i="97" s="1"/>
  <c r="CE64" i="97"/>
  <c r="BI64" i="97" s="1"/>
  <c r="BZ65" i="97"/>
  <c r="BZ66" i="97" s="1"/>
  <c r="CB65" i="97"/>
  <c r="BG65" i="97" s="1"/>
  <c r="CA66" i="96"/>
  <c r="CC65" i="96"/>
  <c r="CB66" i="96"/>
  <c r="BG66" i="96" s="1"/>
  <c r="BY67" i="96"/>
  <c r="CD64" i="96"/>
  <c r="BH64" i="96" s="1"/>
  <c r="CE64" i="96"/>
  <c r="BI64" i="96" s="1"/>
  <c r="BZ65" i="96"/>
  <c r="BZ66" i="96" s="1"/>
  <c r="CB65" i="96"/>
  <c r="BG65" i="96" s="1"/>
  <c r="CA66" i="95"/>
  <c r="CC65" i="95"/>
  <c r="CB66" i="95"/>
  <c r="BG66" i="95" s="1"/>
  <c r="BY67" i="95"/>
  <c r="CD64" i="95"/>
  <c r="BH64" i="95" s="1"/>
  <c r="CE64" i="95"/>
  <c r="BI64" i="95" s="1"/>
  <c r="BZ65" i="95"/>
  <c r="BZ66" i="95" s="1"/>
  <c r="CB65" i="95"/>
  <c r="BG65" i="95" s="1"/>
  <c r="CA66" i="94"/>
  <c r="CC65" i="94"/>
  <c r="CB66" i="94"/>
  <c r="BG66" i="94" s="1"/>
  <c r="BY67" i="94"/>
  <c r="CD64" i="94"/>
  <c r="BH64" i="94" s="1"/>
  <c r="CE64" i="94"/>
  <c r="BI64" i="94" s="1"/>
  <c r="BZ65" i="94"/>
  <c r="BZ66" i="94" s="1"/>
  <c r="CB65" i="94"/>
  <c r="BG65" i="94" s="1"/>
  <c r="CA66" i="93"/>
  <c r="CC65" i="93"/>
  <c r="CB66" i="93"/>
  <c r="BG66" i="93" s="1"/>
  <c r="BY67" i="93"/>
  <c r="CD64" i="93"/>
  <c r="BH64" i="93" s="1"/>
  <c r="CE64" i="93"/>
  <c r="BI64" i="93" s="1"/>
  <c r="BZ65" i="93"/>
  <c r="BZ66" i="93" s="1"/>
  <c r="CB65" i="93"/>
  <c r="BG65" i="93" s="1"/>
  <c r="CA66" i="92"/>
  <c r="CC65" i="92"/>
  <c r="CB66" i="92"/>
  <c r="BG66" i="92" s="1"/>
  <c r="BY67" i="92"/>
  <c r="CD64" i="92"/>
  <c r="BH64" i="92" s="1"/>
  <c r="CE64" i="92"/>
  <c r="BI64" i="92" s="1"/>
  <c r="BZ65" i="92"/>
  <c r="BZ66" i="92" s="1"/>
  <c r="CB65" i="92"/>
  <c r="BG65" i="92" s="1"/>
  <c r="CA66" i="91"/>
  <c r="CC65" i="91"/>
  <c r="CB66" i="91"/>
  <c r="BG66" i="91" s="1"/>
  <c r="BY67" i="91"/>
  <c r="CD64" i="91"/>
  <c r="BH64" i="91" s="1"/>
  <c r="CE64" i="91"/>
  <c r="BI64" i="91" s="1"/>
  <c r="BZ65" i="91"/>
  <c r="BZ66" i="91" s="1"/>
  <c r="CB65" i="91"/>
  <c r="BG65" i="91" s="1"/>
  <c r="CA66" i="90"/>
  <c r="CC65" i="90"/>
  <c r="CB66" i="90"/>
  <c r="BG66" i="90" s="1"/>
  <c r="BY67" i="90"/>
  <c r="CD64" i="90"/>
  <c r="BH64" i="90" s="1"/>
  <c r="CE64" i="90"/>
  <c r="BI64" i="90" s="1"/>
  <c r="BZ65" i="90"/>
  <c r="BZ66" i="90" s="1"/>
  <c r="CB65" i="90"/>
  <c r="BG65" i="90" s="1"/>
  <c r="CD65" i="89"/>
  <c r="BH65" i="89" s="1"/>
  <c r="BZ67" i="89"/>
  <c r="CA67" i="89"/>
  <c r="CC66" i="89"/>
  <c r="CE64" i="89"/>
  <c r="BI64" i="89" s="1"/>
  <c r="CB66" i="89"/>
  <c r="BG66" i="89" s="1"/>
  <c r="BY67" i="89"/>
  <c r="CA66" i="88"/>
  <c r="CC65" i="88"/>
  <c r="CB66" i="88"/>
  <c r="BG66" i="88" s="1"/>
  <c r="BY67" i="88"/>
  <c r="CD64" i="88"/>
  <c r="BH64" i="88" s="1"/>
  <c r="CE64" i="88"/>
  <c r="BI64" i="88" s="1"/>
  <c r="BZ65" i="88"/>
  <c r="BZ66" i="88" s="1"/>
  <c r="CB65" i="88"/>
  <c r="BG65" i="88" s="1"/>
  <c r="CA66" i="87"/>
  <c r="CC65" i="87"/>
  <c r="CB66" i="87"/>
  <c r="BG66" i="87" s="1"/>
  <c r="BY67" i="87"/>
  <c r="CD64" i="87"/>
  <c r="BH64" i="87" s="1"/>
  <c r="CE64" i="87"/>
  <c r="BI64" i="87" s="1"/>
  <c r="BZ65" i="87"/>
  <c r="BZ66" i="87" s="1"/>
  <c r="CB65" i="87"/>
  <c r="BG65" i="87" s="1"/>
  <c r="CA66" i="86"/>
  <c r="CC65" i="86"/>
  <c r="CB66" i="86"/>
  <c r="BG66" i="86" s="1"/>
  <c r="BY67" i="86"/>
  <c r="CD64" i="86"/>
  <c r="BH64" i="86" s="1"/>
  <c r="CE64" i="86"/>
  <c r="BI64" i="86" s="1"/>
  <c r="BZ65" i="86"/>
  <c r="BZ66" i="86" s="1"/>
  <c r="CB65" i="86"/>
  <c r="BG65" i="86" s="1"/>
  <c r="CA66" i="85"/>
  <c r="CC65" i="85"/>
  <c r="CB66" i="85"/>
  <c r="BG66" i="85" s="1"/>
  <c r="BY67" i="85"/>
  <c r="CD64" i="85"/>
  <c r="BH64" i="85" s="1"/>
  <c r="CE64" i="85"/>
  <c r="BI64" i="85" s="1"/>
  <c r="BZ65" i="85"/>
  <c r="BZ66" i="85" s="1"/>
  <c r="CB65" i="85"/>
  <c r="BG65" i="85" s="1"/>
  <c r="CE63" i="84"/>
  <c r="BI63" i="84" s="1"/>
  <c r="BY67" i="84"/>
  <c r="CD64" i="84"/>
  <c r="BH64" i="84" s="1"/>
  <c r="BZ66" i="84"/>
  <c r="CA66" i="84"/>
  <c r="CB66" i="84" s="1"/>
  <c r="BG66" i="84" s="1"/>
  <c r="CC65" i="84"/>
  <c r="CA66" i="83"/>
  <c r="CC65" i="83"/>
  <c r="CB66" i="83"/>
  <c r="BG66" i="83" s="1"/>
  <c r="BY67" i="83"/>
  <c r="CD64" i="83"/>
  <c r="BH64" i="83" s="1"/>
  <c r="CE64" i="83"/>
  <c r="BI64" i="83" s="1"/>
  <c r="BZ65" i="83"/>
  <c r="BZ66" i="83" s="1"/>
  <c r="CB65" i="83"/>
  <c r="BG65" i="83" s="1"/>
  <c r="CA66" i="82"/>
  <c r="CC65" i="82"/>
  <c r="CB66" i="82"/>
  <c r="BG66" i="82" s="1"/>
  <c r="BY67" i="82"/>
  <c r="CD64" i="82"/>
  <c r="BH64" i="82" s="1"/>
  <c r="CE64" i="82"/>
  <c r="BI64" i="82" s="1"/>
  <c r="BZ65" i="82"/>
  <c r="BZ66" i="82" s="1"/>
  <c r="CB65" i="82"/>
  <c r="BG65" i="82" s="1"/>
  <c r="CA66" i="81"/>
  <c r="CC65" i="81"/>
  <c r="CB66" i="81"/>
  <c r="BG66" i="81" s="1"/>
  <c r="BY67" i="81"/>
  <c r="CD64" i="81"/>
  <c r="BH64" i="81" s="1"/>
  <c r="CE64" i="81"/>
  <c r="BI64" i="81" s="1"/>
  <c r="BZ65" i="81"/>
  <c r="BZ66" i="81" s="1"/>
  <c r="CB65" i="81"/>
  <c r="BG65" i="81" s="1"/>
  <c r="CA66" i="80"/>
  <c r="CC65" i="80"/>
  <c r="CB66" i="80"/>
  <c r="BG66" i="80" s="1"/>
  <c r="BY67" i="80"/>
  <c r="CD64" i="80"/>
  <c r="BH64" i="80" s="1"/>
  <c r="CE64" i="80"/>
  <c r="BI64" i="80" s="1"/>
  <c r="BZ65" i="80"/>
  <c r="BZ66" i="80" s="1"/>
  <c r="CB65" i="80"/>
  <c r="BG65" i="80" s="1"/>
  <c r="CA66" i="79"/>
  <c r="CC65" i="79"/>
  <c r="CB66" i="79"/>
  <c r="BG66" i="79" s="1"/>
  <c r="BY67" i="79"/>
  <c r="CD64" i="79"/>
  <c r="BH64" i="79" s="1"/>
  <c r="CE64" i="79"/>
  <c r="BI64" i="79" s="1"/>
  <c r="BZ65" i="79"/>
  <c r="BZ66" i="79" s="1"/>
  <c r="CB65" i="79"/>
  <c r="BG65" i="79" s="1"/>
  <c r="CA66" i="78"/>
  <c r="CC65" i="78"/>
  <c r="CB66" i="78"/>
  <c r="BG66" i="78" s="1"/>
  <c r="BY67" i="78"/>
  <c r="CD64" i="78"/>
  <c r="BH64" i="78" s="1"/>
  <c r="CE64" i="78"/>
  <c r="BI64" i="78" s="1"/>
  <c r="BZ65" i="78"/>
  <c r="BZ66" i="78" s="1"/>
  <c r="CB65" i="78"/>
  <c r="BG65" i="78" s="1"/>
  <c r="CA66" i="77"/>
  <c r="CC65" i="77"/>
  <c r="CB66" i="77"/>
  <c r="BG66" i="77" s="1"/>
  <c r="BY67" i="77"/>
  <c r="CD64" i="77"/>
  <c r="BH64" i="77" s="1"/>
  <c r="CE64" i="77"/>
  <c r="BI64" i="77" s="1"/>
  <c r="BZ65" i="77"/>
  <c r="BZ66" i="77" s="1"/>
  <c r="CB65" i="77"/>
  <c r="BG65" i="77" s="1"/>
  <c r="CB65" i="76"/>
  <c r="BG65" i="76" s="1"/>
  <c r="BY66" i="76"/>
  <c r="CD64" i="76"/>
  <c r="BH64" i="76" s="1"/>
  <c r="CE64" i="76"/>
  <c r="BI64" i="76" s="1"/>
  <c r="CA66" i="76"/>
  <c r="CC65" i="76"/>
  <c r="CE63" i="75"/>
  <c r="BI63" i="75" s="1"/>
  <c r="CA66" i="75"/>
  <c r="CC65" i="75"/>
  <c r="CB66" i="75"/>
  <c r="BG66" i="75" s="1"/>
  <c r="BY67" i="75"/>
  <c r="CD64" i="75"/>
  <c r="BH64" i="75" s="1"/>
  <c r="BZ65" i="75"/>
  <c r="CB65" i="75"/>
  <c r="BG65" i="75" s="1"/>
  <c r="CA66" i="74"/>
  <c r="CC65" i="74"/>
  <c r="CB66" i="74"/>
  <c r="BG66" i="74" s="1"/>
  <c r="BY67" i="74"/>
  <c r="CD64" i="74"/>
  <c r="BH64" i="74" s="1"/>
  <c r="CE64" i="74"/>
  <c r="BI64" i="74" s="1"/>
  <c r="BZ65" i="74"/>
  <c r="BZ66" i="74" s="1"/>
  <c r="CB65" i="74"/>
  <c r="BG65" i="74" s="1"/>
  <c r="CD64" i="73"/>
  <c r="BH64" i="73" s="1"/>
  <c r="BZ65" i="73"/>
  <c r="CA66" i="73"/>
  <c r="CC65" i="73"/>
  <c r="CB66" i="73"/>
  <c r="BG66" i="73" s="1"/>
  <c r="BY67" i="73"/>
  <c r="CA66" i="72"/>
  <c r="CC65" i="72"/>
  <c r="CB66" i="72"/>
  <c r="BG66" i="72" s="1"/>
  <c r="BY67" i="72"/>
  <c r="CD64" i="72"/>
  <c r="BH64" i="72" s="1"/>
  <c r="CE64" i="72"/>
  <c r="BI64" i="72" s="1"/>
  <c r="BZ65" i="72"/>
  <c r="BZ66" i="72" s="1"/>
  <c r="CB65" i="72"/>
  <c r="BG65" i="72" s="1"/>
  <c r="CA66" i="71"/>
  <c r="CC65" i="71"/>
  <c r="CB66" i="71"/>
  <c r="BG66" i="71" s="1"/>
  <c r="BY67" i="71"/>
  <c r="CD64" i="71"/>
  <c r="BH64" i="71" s="1"/>
  <c r="CE64" i="71"/>
  <c r="BI64" i="71" s="1"/>
  <c r="BZ65" i="71"/>
  <c r="BZ66" i="71" s="1"/>
  <c r="CB65" i="71"/>
  <c r="BG65" i="71" s="1"/>
  <c r="CA66" i="70"/>
  <c r="CC65" i="70"/>
  <c r="CB66" i="70"/>
  <c r="BG66" i="70" s="1"/>
  <c r="BY67" i="70"/>
  <c r="CD64" i="70"/>
  <c r="BH64" i="70" s="1"/>
  <c r="CE64" i="70"/>
  <c r="BI64" i="70" s="1"/>
  <c r="BZ65" i="70"/>
  <c r="BZ66" i="70" s="1"/>
  <c r="CB65" i="70"/>
  <c r="BG65" i="70" s="1"/>
  <c r="CA66" i="69"/>
  <c r="CC65" i="69"/>
  <c r="CB66" i="69"/>
  <c r="BG66" i="69" s="1"/>
  <c r="BY67" i="69"/>
  <c r="CD64" i="69"/>
  <c r="BH64" i="69" s="1"/>
  <c r="CE64" i="69"/>
  <c r="BI64" i="69" s="1"/>
  <c r="BZ65" i="69"/>
  <c r="BZ66" i="69" s="1"/>
  <c r="CB65" i="69"/>
  <c r="BG65" i="69" s="1"/>
  <c r="CA66" i="68"/>
  <c r="CC65" i="68"/>
  <c r="CB66" i="68"/>
  <c r="BG66" i="68" s="1"/>
  <c r="BY67" i="68"/>
  <c r="CD64" i="68"/>
  <c r="BH64" i="68" s="1"/>
  <c r="CE64" i="68"/>
  <c r="BI64" i="68" s="1"/>
  <c r="BZ65" i="68"/>
  <c r="BZ66" i="68" s="1"/>
  <c r="CB65" i="68"/>
  <c r="BG65" i="68" s="1"/>
  <c r="CA66" i="67"/>
  <c r="CC65" i="67"/>
  <c r="CB66" i="67"/>
  <c r="BG66" i="67" s="1"/>
  <c r="BY67" i="67"/>
  <c r="CD64" i="67"/>
  <c r="BH64" i="67" s="1"/>
  <c r="CE64" i="67"/>
  <c r="BI64" i="67" s="1"/>
  <c r="BZ65" i="67"/>
  <c r="BZ66" i="67" s="1"/>
  <c r="CB65" i="67"/>
  <c r="BG65" i="67" s="1"/>
  <c r="CA66" i="66"/>
  <c r="CC65" i="66"/>
  <c r="CB66" i="66"/>
  <c r="BG66" i="66" s="1"/>
  <c r="BY67" i="66"/>
  <c r="CD64" i="66"/>
  <c r="BH64" i="66" s="1"/>
  <c r="CE64" i="66"/>
  <c r="BI64" i="66" s="1"/>
  <c r="BZ65" i="66"/>
  <c r="BZ66" i="66" s="1"/>
  <c r="CB65" i="66"/>
  <c r="BG65" i="66" s="1"/>
  <c r="CE63" i="40"/>
  <c r="BI63" i="40" s="1"/>
  <c r="CA66" i="40"/>
  <c r="CB65" i="40"/>
  <c r="BG65" i="40" s="1"/>
  <c r="CC65" i="40"/>
  <c r="CD65" i="40" s="1"/>
  <c r="BH65" i="40" s="1"/>
  <c r="CE64" i="40"/>
  <c r="BI64" i="40" s="1"/>
  <c r="CD64" i="40"/>
  <c r="BH64" i="40" s="1"/>
  <c r="BY78" i="40"/>
  <c r="CE65" i="40"/>
  <c r="BI65" i="40" s="1"/>
  <c r="CE65" i="2"/>
  <c r="BI65" i="2" s="1"/>
  <c r="BZ67" i="2"/>
  <c r="CC67" i="2"/>
  <c r="CA68" i="2"/>
  <c r="CB67" i="2"/>
  <c r="BG67" i="2" s="1"/>
  <c r="BY74" i="2"/>
  <c r="CD66" i="2"/>
  <c r="BH66" i="2" s="1"/>
  <c r="CE66" i="2"/>
  <c r="BI66" i="2" s="1"/>
  <c r="BY68" i="105" l="1"/>
  <c r="CD65" i="105"/>
  <c r="BH65" i="105" s="1"/>
  <c r="CE65" i="105"/>
  <c r="BI65" i="105" s="1"/>
  <c r="CA67" i="105"/>
  <c r="CC66" i="105"/>
  <c r="BY68" i="104"/>
  <c r="CD65" i="104"/>
  <c r="BH65" i="104" s="1"/>
  <c r="CE65" i="104"/>
  <c r="BI65" i="104" s="1"/>
  <c r="CA67" i="104"/>
  <c r="CC66" i="104"/>
  <c r="BY68" i="103"/>
  <c r="CD65" i="103"/>
  <c r="BH65" i="103" s="1"/>
  <c r="CE65" i="103"/>
  <c r="BI65" i="103" s="1"/>
  <c r="CA67" i="103"/>
  <c r="CC66" i="103"/>
  <c r="BY68" i="102"/>
  <c r="CD65" i="102"/>
  <c r="BH65" i="102" s="1"/>
  <c r="CE65" i="102"/>
  <c r="BI65" i="102" s="1"/>
  <c r="CA67" i="102"/>
  <c r="CC66" i="102"/>
  <c r="BY68" i="101"/>
  <c r="CD65" i="101"/>
  <c r="BH65" i="101" s="1"/>
  <c r="CE65" i="101"/>
  <c r="BI65" i="101" s="1"/>
  <c r="CA67" i="101"/>
  <c r="CC66" i="101"/>
  <c r="BY68" i="100"/>
  <c r="CD65" i="100"/>
  <c r="BH65" i="100" s="1"/>
  <c r="CE65" i="100"/>
  <c r="BI65" i="100" s="1"/>
  <c r="CA67" i="100"/>
  <c r="CC66" i="100"/>
  <c r="BY68" i="99"/>
  <c r="CD65" i="99"/>
  <c r="BH65" i="99" s="1"/>
  <c r="CE65" i="99"/>
  <c r="BI65" i="99" s="1"/>
  <c r="CA67" i="99"/>
  <c r="CC66" i="99"/>
  <c r="BY68" i="98"/>
  <c r="CD65" i="98"/>
  <c r="BH65" i="98" s="1"/>
  <c r="CE65" i="98"/>
  <c r="BI65" i="98" s="1"/>
  <c r="CA67" i="98"/>
  <c r="CC66" i="98"/>
  <c r="BY68" i="97"/>
  <c r="CD65" i="97"/>
  <c r="BH65" i="97" s="1"/>
  <c r="CE65" i="97"/>
  <c r="BI65" i="97" s="1"/>
  <c r="CA67" i="97"/>
  <c r="CC66" i="97"/>
  <c r="BY68" i="96"/>
  <c r="CD65" i="96"/>
  <c r="BH65" i="96" s="1"/>
  <c r="CA67" i="96"/>
  <c r="CC66" i="96"/>
  <c r="BY68" i="95"/>
  <c r="CD65" i="95"/>
  <c r="BH65" i="95" s="1"/>
  <c r="CE65" i="95"/>
  <c r="BI65" i="95" s="1"/>
  <c r="CA67" i="95"/>
  <c r="CC66" i="95"/>
  <c r="BY68" i="94"/>
  <c r="CD65" i="94"/>
  <c r="BH65" i="94" s="1"/>
  <c r="CE65" i="94"/>
  <c r="BI65" i="94" s="1"/>
  <c r="CA67" i="94"/>
  <c r="CC66" i="94"/>
  <c r="BY68" i="93"/>
  <c r="CD65" i="93"/>
  <c r="BH65" i="93" s="1"/>
  <c r="CE65" i="93"/>
  <c r="BI65" i="93" s="1"/>
  <c r="CA67" i="93"/>
  <c r="CC66" i="93"/>
  <c r="BY68" i="92"/>
  <c r="CD65" i="92"/>
  <c r="BH65" i="92" s="1"/>
  <c r="CE65" i="92"/>
  <c r="BI65" i="92" s="1"/>
  <c r="CA67" i="92"/>
  <c r="CC66" i="92"/>
  <c r="BY68" i="91"/>
  <c r="CD65" i="91"/>
  <c r="BH65" i="91" s="1"/>
  <c r="CE65" i="91"/>
  <c r="BI65" i="91" s="1"/>
  <c r="CA67" i="91"/>
  <c r="CC66" i="91"/>
  <c r="BY68" i="90"/>
  <c r="CD65" i="90"/>
  <c r="BH65" i="90" s="1"/>
  <c r="CE65" i="90"/>
  <c r="BI65" i="90" s="1"/>
  <c r="CA67" i="90"/>
  <c r="CC66" i="90"/>
  <c r="CD66" i="89"/>
  <c r="BH66" i="89" s="1"/>
  <c r="BZ68" i="89"/>
  <c r="CB67" i="89"/>
  <c r="BG67" i="89" s="1"/>
  <c r="BY68" i="89"/>
  <c r="CA68" i="89"/>
  <c r="CC67" i="89"/>
  <c r="CE65" i="89"/>
  <c r="BI65" i="89" s="1"/>
  <c r="BY68" i="88"/>
  <c r="CD65" i="88"/>
  <c r="BH65" i="88" s="1"/>
  <c r="CE65" i="88"/>
  <c r="BI65" i="88" s="1"/>
  <c r="CA67" i="88"/>
  <c r="CC66" i="88"/>
  <c r="BY68" i="87"/>
  <c r="CD65" i="87"/>
  <c r="BH65" i="87" s="1"/>
  <c r="CE65" i="87"/>
  <c r="BI65" i="87" s="1"/>
  <c r="CA67" i="87"/>
  <c r="CC66" i="87"/>
  <c r="BY68" i="86"/>
  <c r="CD65" i="86"/>
  <c r="BH65" i="86" s="1"/>
  <c r="CE65" i="86"/>
  <c r="BI65" i="86" s="1"/>
  <c r="CA67" i="86"/>
  <c r="CC66" i="86"/>
  <c r="BY68" i="85"/>
  <c r="CD65" i="85"/>
  <c r="BH65" i="85" s="1"/>
  <c r="CE65" i="85"/>
  <c r="BI65" i="85" s="1"/>
  <c r="CA67" i="85"/>
  <c r="CC66" i="85"/>
  <c r="CD65" i="84"/>
  <c r="BH65" i="84" s="1"/>
  <c r="CE65" i="84"/>
  <c r="BI65" i="84" s="1"/>
  <c r="CA67" i="84"/>
  <c r="CC66" i="84"/>
  <c r="CE64" i="84"/>
  <c r="BI64" i="84" s="1"/>
  <c r="BY68" i="84"/>
  <c r="BY68" i="83"/>
  <c r="CD65" i="83"/>
  <c r="BH65" i="83" s="1"/>
  <c r="CA67" i="83"/>
  <c r="CC66" i="83"/>
  <c r="BY68" i="82"/>
  <c r="CD65" i="82"/>
  <c r="BH65" i="82" s="1"/>
  <c r="CE65" i="82"/>
  <c r="BI65" i="82" s="1"/>
  <c r="CA67" i="82"/>
  <c r="CC66" i="82"/>
  <c r="BY68" i="81"/>
  <c r="CD65" i="81"/>
  <c r="BH65" i="81" s="1"/>
  <c r="CE65" i="81"/>
  <c r="BI65" i="81" s="1"/>
  <c r="CA67" i="81"/>
  <c r="CC66" i="81"/>
  <c r="BY68" i="80"/>
  <c r="CD65" i="80"/>
  <c r="BH65" i="80" s="1"/>
  <c r="CE65" i="80"/>
  <c r="BI65" i="80" s="1"/>
  <c r="CA67" i="80"/>
  <c r="CC66" i="80"/>
  <c r="BY68" i="79"/>
  <c r="CD65" i="79"/>
  <c r="BH65" i="79" s="1"/>
  <c r="CE65" i="79"/>
  <c r="BI65" i="79" s="1"/>
  <c r="CA67" i="79"/>
  <c r="CC66" i="79"/>
  <c r="BY68" i="78"/>
  <c r="CD65" i="78"/>
  <c r="BH65" i="78" s="1"/>
  <c r="CE65" i="78"/>
  <c r="BI65" i="78" s="1"/>
  <c r="CA67" i="78"/>
  <c r="CC66" i="78"/>
  <c r="BY68" i="77"/>
  <c r="CD65" i="77"/>
  <c r="BH65" i="77" s="1"/>
  <c r="CE65" i="77"/>
  <c r="BI65" i="77" s="1"/>
  <c r="CA67" i="77"/>
  <c r="CC66" i="77"/>
  <c r="CA67" i="76"/>
  <c r="CC66" i="76"/>
  <c r="CB66" i="76"/>
  <c r="BG66" i="76" s="1"/>
  <c r="BY67" i="76"/>
  <c r="CD65" i="76"/>
  <c r="BH65" i="76" s="1"/>
  <c r="CE65" i="76"/>
  <c r="BI65" i="76" s="1"/>
  <c r="BZ66" i="76"/>
  <c r="BZ67" i="76" s="1"/>
  <c r="BZ66" i="75"/>
  <c r="CE64" i="75"/>
  <c r="BI64" i="75" s="1"/>
  <c r="BY68" i="75"/>
  <c r="CD65" i="75"/>
  <c r="BH65" i="75" s="1"/>
  <c r="CA67" i="75"/>
  <c r="CC66" i="75"/>
  <c r="BY68" i="74"/>
  <c r="CD65" i="74"/>
  <c r="BH65" i="74" s="1"/>
  <c r="CE65" i="74"/>
  <c r="BI65" i="74" s="1"/>
  <c r="CA67" i="74"/>
  <c r="CC66" i="74"/>
  <c r="CA67" i="73"/>
  <c r="CC66" i="73"/>
  <c r="CE64" i="73"/>
  <c r="BI64" i="73" s="1"/>
  <c r="CB67" i="73"/>
  <c r="BG67" i="73" s="1"/>
  <c r="BY68" i="73"/>
  <c r="CD65" i="73"/>
  <c r="BH65" i="73" s="1"/>
  <c r="BZ66" i="73"/>
  <c r="BZ67" i="73" s="1"/>
  <c r="BY68" i="72"/>
  <c r="CD65" i="72"/>
  <c r="BH65" i="72" s="1"/>
  <c r="CE65" i="72"/>
  <c r="BI65" i="72" s="1"/>
  <c r="CA67" i="72"/>
  <c r="CC66" i="72"/>
  <c r="BY68" i="71"/>
  <c r="CD65" i="71"/>
  <c r="BH65" i="71" s="1"/>
  <c r="CE65" i="71"/>
  <c r="BI65" i="71" s="1"/>
  <c r="CA67" i="71"/>
  <c r="CC66" i="71"/>
  <c r="BY68" i="70"/>
  <c r="CD65" i="70"/>
  <c r="BH65" i="70" s="1"/>
  <c r="CE65" i="70"/>
  <c r="BI65" i="70" s="1"/>
  <c r="CA67" i="70"/>
  <c r="CC66" i="70"/>
  <c r="BY68" i="69"/>
  <c r="CD65" i="69"/>
  <c r="BH65" i="69" s="1"/>
  <c r="CE65" i="69"/>
  <c r="BI65" i="69" s="1"/>
  <c r="CA67" i="69"/>
  <c r="CC66" i="69"/>
  <c r="BY68" i="68"/>
  <c r="CD65" i="68"/>
  <c r="BH65" i="68" s="1"/>
  <c r="CE65" i="68"/>
  <c r="BI65" i="68" s="1"/>
  <c r="CA67" i="68"/>
  <c r="CC66" i="68"/>
  <c r="BY68" i="67"/>
  <c r="CD65" i="67"/>
  <c r="BH65" i="67" s="1"/>
  <c r="CE65" i="67"/>
  <c r="BI65" i="67" s="1"/>
  <c r="CA67" i="67"/>
  <c r="CC66" i="67"/>
  <c r="BY68" i="66"/>
  <c r="CD65" i="66"/>
  <c r="BH65" i="66" s="1"/>
  <c r="CE65" i="66"/>
  <c r="BI65" i="66" s="1"/>
  <c r="CA67" i="66"/>
  <c r="CC66" i="66"/>
  <c r="CC66" i="40"/>
  <c r="CB66" i="40"/>
  <c r="BG66" i="40" s="1"/>
  <c r="CA67" i="40"/>
  <c r="BZ66" i="40"/>
  <c r="BZ67" i="40" s="1"/>
  <c r="BY79" i="40"/>
  <c r="BY75" i="2"/>
  <c r="CD67" i="2"/>
  <c r="BH67" i="2" s="1"/>
  <c r="CE67" i="2"/>
  <c r="BI67" i="2" s="1"/>
  <c r="CC68" i="2"/>
  <c r="CA69" i="2"/>
  <c r="CB68" i="2"/>
  <c r="BG68" i="2" s="1"/>
  <c r="BZ68" i="2"/>
  <c r="BZ69" i="2" s="1"/>
  <c r="CE65" i="83" l="1"/>
  <c r="BI65" i="83" s="1"/>
  <c r="CA68" i="105"/>
  <c r="CC67" i="105"/>
  <c r="CB68" i="105"/>
  <c r="BG68" i="105" s="1"/>
  <c r="BY69" i="105"/>
  <c r="CD66" i="105"/>
  <c r="BH66" i="105" s="1"/>
  <c r="CE66" i="105"/>
  <c r="BI66" i="105" s="1"/>
  <c r="BZ67" i="105"/>
  <c r="BZ68" i="105" s="1"/>
  <c r="CB67" i="105"/>
  <c r="BG67" i="105" s="1"/>
  <c r="CA68" i="104"/>
  <c r="CC67" i="104"/>
  <c r="CB68" i="104"/>
  <c r="BG68" i="104" s="1"/>
  <c r="BY69" i="104"/>
  <c r="CD66" i="104"/>
  <c r="BH66" i="104" s="1"/>
  <c r="CE66" i="104"/>
  <c r="BI66" i="104" s="1"/>
  <c r="BZ67" i="104"/>
  <c r="BZ68" i="104" s="1"/>
  <c r="CB67" i="104"/>
  <c r="BG67" i="104" s="1"/>
  <c r="CA68" i="103"/>
  <c r="CC67" i="103"/>
  <c r="CB68" i="103"/>
  <c r="BG68" i="103" s="1"/>
  <c r="BY69" i="103"/>
  <c r="CD66" i="103"/>
  <c r="BH66" i="103" s="1"/>
  <c r="CE66" i="103"/>
  <c r="BI66" i="103" s="1"/>
  <c r="BZ67" i="103"/>
  <c r="BZ68" i="103" s="1"/>
  <c r="CB67" i="103"/>
  <c r="BG67" i="103" s="1"/>
  <c r="CA68" i="102"/>
  <c r="CC67" i="102"/>
  <c r="CB68" i="102"/>
  <c r="BG68" i="102" s="1"/>
  <c r="BY69" i="102"/>
  <c r="CD66" i="102"/>
  <c r="BH66" i="102" s="1"/>
  <c r="CE66" i="102"/>
  <c r="BI66" i="102" s="1"/>
  <c r="BZ67" i="102"/>
  <c r="BZ68" i="102" s="1"/>
  <c r="CB67" i="102"/>
  <c r="BG67" i="102" s="1"/>
  <c r="CA68" i="101"/>
  <c r="CC67" i="101"/>
  <c r="CB68" i="101"/>
  <c r="BG68" i="101" s="1"/>
  <c r="BY69" i="101"/>
  <c r="CD66" i="101"/>
  <c r="BH66" i="101" s="1"/>
  <c r="CE66" i="101"/>
  <c r="BI66" i="101" s="1"/>
  <c r="BZ67" i="101"/>
  <c r="BZ68" i="101" s="1"/>
  <c r="CB67" i="101"/>
  <c r="BG67" i="101" s="1"/>
  <c r="CA68" i="100"/>
  <c r="CC67" i="100"/>
  <c r="CB68" i="100"/>
  <c r="BG68" i="100" s="1"/>
  <c r="BY69" i="100"/>
  <c r="CD66" i="100"/>
  <c r="BH66" i="100" s="1"/>
  <c r="CE66" i="100"/>
  <c r="BI66" i="100" s="1"/>
  <c r="BZ67" i="100"/>
  <c r="BZ68" i="100" s="1"/>
  <c r="CB67" i="100"/>
  <c r="BG67" i="100" s="1"/>
  <c r="CA68" i="99"/>
  <c r="CC67" i="99"/>
  <c r="CB68" i="99"/>
  <c r="BG68" i="99" s="1"/>
  <c r="BY69" i="99"/>
  <c r="CD66" i="99"/>
  <c r="BH66" i="99" s="1"/>
  <c r="CE66" i="99"/>
  <c r="BI66" i="99" s="1"/>
  <c r="BZ67" i="99"/>
  <c r="BZ68" i="99" s="1"/>
  <c r="CB67" i="99"/>
  <c r="BG67" i="99" s="1"/>
  <c r="CA68" i="98"/>
  <c r="CC67" i="98"/>
  <c r="CB68" i="98"/>
  <c r="BG68" i="98" s="1"/>
  <c r="BY69" i="98"/>
  <c r="CD66" i="98"/>
  <c r="BH66" i="98" s="1"/>
  <c r="CE66" i="98"/>
  <c r="BI66" i="98" s="1"/>
  <c r="BZ67" i="98"/>
  <c r="BZ68" i="98" s="1"/>
  <c r="CB67" i="98"/>
  <c r="BG67" i="98" s="1"/>
  <c r="CA68" i="97"/>
  <c r="CC67" i="97"/>
  <c r="CB68" i="97"/>
  <c r="BG68" i="97" s="1"/>
  <c r="BY69" i="97"/>
  <c r="CD66" i="97"/>
  <c r="BH66" i="97" s="1"/>
  <c r="CE66" i="97"/>
  <c r="BI66" i="97" s="1"/>
  <c r="BZ67" i="97"/>
  <c r="BZ68" i="97" s="1"/>
  <c r="CB67" i="97"/>
  <c r="BG67" i="97" s="1"/>
  <c r="CA68" i="96"/>
  <c r="CC67" i="96"/>
  <c r="CE65" i="96"/>
  <c r="BI65" i="96" s="1"/>
  <c r="CB68" i="96"/>
  <c r="BG68" i="96" s="1"/>
  <c r="BY69" i="96"/>
  <c r="CD66" i="96"/>
  <c r="BH66" i="96" s="1"/>
  <c r="BZ67" i="96"/>
  <c r="BZ68" i="96" s="1"/>
  <c r="CB67" i="96"/>
  <c r="BG67" i="96" s="1"/>
  <c r="CA68" i="95"/>
  <c r="CC67" i="95"/>
  <c r="CB68" i="95"/>
  <c r="BG68" i="95" s="1"/>
  <c r="BY69" i="95"/>
  <c r="CD66" i="95"/>
  <c r="BH66" i="95" s="1"/>
  <c r="CE66" i="95"/>
  <c r="BI66" i="95" s="1"/>
  <c r="BZ67" i="95"/>
  <c r="BZ68" i="95" s="1"/>
  <c r="CB67" i="95"/>
  <c r="BG67" i="95" s="1"/>
  <c r="CA68" i="94"/>
  <c r="CC67" i="94"/>
  <c r="CB68" i="94"/>
  <c r="BG68" i="94" s="1"/>
  <c r="BY69" i="94"/>
  <c r="CD66" i="94"/>
  <c r="BH66" i="94" s="1"/>
  <c r="CE66" i="94"/>
  <c r="BI66" i="94" s="1"/>
  <c r="BZ67" i="94"/>
  <c r="BZ68" i="94" s="1"/>
  <c r="CB67" i="94"/>
  <c r="BG67" i="94" s="1"/>
  <c r="CA68" i="93"/>
  <c r="CC67" i="93"/>
  <c r="CB68" i="93"/>
  <c r="BG68" i="93" s="1"/>
  <c r="BY69" i="93"/>
  <c r="CD66" i="93"/>
  <c r="BH66" i="93" s="1"/>
  <c r="CE66" i="93"/>
  <c r="BI66" i="93" s="1"/>
  <c r="BZ67" i="93"/>
  <c r="BZ68" i="93" s="1"/>
  <c r="CB67" i="93"/>
  <c r="BG67" i="93" s="1"/>
  <c r="CA68" i="92"/>
  <c r="CC67" i="92"/>
  <c r="CB68" i="92"/>
  <c r="BG68" i="92" s="1"/>
  <c r="BY69" i="92"/>
  <c r="CD66" i="92"/>
  <c r="BH66" i="92" s="1"/>
  <c r="CE66" i="92"/>
  <c r="BI66" i="92" s="1"/>
  <c r="BZ67" i="92"/>
  <c r="BZ68" i="92" s="1"/>
  <c r="CB67" i="92"/>
  <c r="BG67" i="92" s="1"/>
  <c r="CA68" i="91"/>
  <c r="CC67" i="91"/>
  <c r="CB68" i="91"/>
  <c r="BG68" i="91" s="1"/>
  <c r="BY69" i="91"/>
  <c r="CD66" i="91"/>
  <c r="BH66" i="91" s="1"/>
  <c r="CE66" i="91"/>
  <c r="BI66" i="91" s="1"/>
  <c r="BZ67" i="91"/>
  <c r="BZ68" i="91" s="1"/>
  <c r="CB67" i="91"/>
  <c r="BG67" i="91" s="1"/>
  <c r="CA68" i="90"/>
  <c r="CC67" i="90"/>
  <c r="CB68" i="90"/>
  <c r="BG68" i="90" s="1"/>
  <c r="BY69" i="90"/>
  <c r="CD66" i="90"/>
  <c r="BH66" i="90" s="1"/>
  <c r="CE66" i="90"/>
  <c r="BI66" i="90" s="1"/>
  <c r="BZ67" i="90"/>
  <c r="BZ68" i="90" s="1"/>
  <c r="CB67" i="90"/>
  <c r="BG67" i="90" s="1"/>
  <c r="CD67" i="89"/>
  <c r="BH67" i="89" s="1"/>
  <c r="CB68" i="89"/>
  <c r="BG68" i="89" s="1"/>
  <c r="BY69" i="89"/>
  <c r="BZ69" i="89"/>
  <c r="CA69" i="89"/>
  <c r="CC68" i="89"/>
  <c r="CE66" i="89"/>
  <c r="BI66" i="89" s="1"/>
  <c r="CA68" i="88"/>
  <c r="CC67" i="88"/>
  <c r="CB68" i="88"/>
  <c r="BG68" i="88" s="1"/>
  <c r="BY69" i="88"/>
  <c r="CD66" i="88"/>
  <c r="BH66" i="88" s="1"/>
  <c r="CE66" i="88"/>
  <c r="BI66" i="88" s="1"/>
  <c r="BZ67" i="88"/>
  <c r="BZ68" i="88" s="1"/>
  <c r="CB67" i="88"/>
  <c r="BG67" i="88" s="1"/>
  <c r="CA68" i="87"/>
  <c r="CC67" i="87"/>
  <c r="CB68" i="87"/>
  <c r="BG68" i="87" s="1"/>
  <c r="BY69" i="87"/>
  <c r="CD66" i="87"/>
  <c r="BH66" i="87" s="1"/>
  <c r="CE66" i="87"/>
  <c r="BI66" i="87" s="1"/>
  <c r="BZ67" i="87"/>
  <c r="BZ68" i="87" s="1"/>
  <c r="CB67" i="87"/>
  <c r="BG67" i="87" s="1"/>
  <c r="CA68" i="86"/>
  <c r="CC67" i="86"/>
  <c r="CB68" i="86"/>
  <c r="BG68" i="86" s="1"/>
  <c r="BY69" i="86"/>
  <c r="CD66" i="86"/>
  <c r="BH66" i="86" s="1"/>
  <c r="CE66" i="86"/>
  <c r="BI66" i="86" s="1"/>
  <c r="BZ67" i="86"/>
  <c r="BZ68" i="86" s="1"/>
  <c r="CB67" i="86"/>
  <c r="BG67" i="86" s="1"/>
  <c r="CA68" i="85"/>
  <c r="CC67" i="85"/>
  <c r="CB68" i="85"/>
  <c r="BG68" i="85" s="1"/>
  <c r="BY69" i="85"/>
  <c r="CD66" i="85"/>
  <c r="BH66" i="85" s="1"/>
  <c r="CE66" i="85"/>
  <c r="BI66" i="85" s="1"/>
  <c r="BZ67" i="85"/>
  <c r="BZ68" i="85" s="1"/>
  <c r="CB67" i="85"/>
  <c r="BG67" i="85" s="1"/>
  <c r="BY69" i="84"/>
  <c r="CA68" i="84"/>
  <c r="CC67" i="84"/>
  <c r="CB67" i="84"/>
  <c r="BG67" i="84" s="1"/>
  <c r="CD66" i="84"/>
  <c r="BH66" i="84" s="1"/>
  <c r="BZ67" i="84"/>
  <c r="BZ68" i="84" s="1"/>
  <c r="CA68" i="83"/>
  <c r="CC67" i="83"/>
  <c r="CB68" i="83"/>
  <c r="BG68" i="83" s="1"/>
  <c r="BY69" i="83"/>
  <c r="CD66" i="83"/>
  <c r="BH66" i="83" s="1"/>
  <c r="CE66" i="83"/>
  <c r="BI66" i="83" s="1"/>
  <c r="BZ67" i="83"/>
  <c r="BZ68" i="83" s="1"/>
  <c r="CB67" i="83"/>
  <c r="BG67" i="83" s="1"/>
  <c r="CA68" i="82"/>
  <c r="CC67" i="82"/>
  <c r="CB68" i="82"/>
  <c r="BG68" i="82" s="1"/>
  <c r="BY69" i="82"/>
  <c r="CD66" i="82"/>
  <c r="BH66" i="82" s="1"/>
  <c r="CE66" i="82"/>
  <c r="BI66" i="82" s="1"/>
  <c r="BZ67" i="82"/>
  <c r="BZ68" i="82" s="1"/>
  <c r="CB67" i="82"/>
  <c r="BG67" i="82" s="1"/>
  <c r="CA68" i="81"/>
  <c r="CC67" i="81"/>
  <c r="CB68" i="81"/>
  <c r="BG68" i="81" s="1"/>
  <c r="BY69" i="81"/>
  <c r="CD66" i="81"/>
  <c r="BH66" i="81" s="1"/>
  <c r="CE66" i="81"/>
  <c r="BI66" i="81" s="1"/>
  <c r="BZ67" i="81"/>
  <c r="BZ68" i="81" s="1"/>
  <c r="CB67" i="81"/>
  <c r="BG67" i="81" s="1"/>
  <c r="CA68" i="80"/>
  <c r="CC67" i="80"/>
  <c r="CB68" i="80"/>
  <c r="BG68" i="80" s="1"/>
  <c r="BY69" i="80"/>
  <c r="CD66" i="80"/>
  <c r="BH66" i="80" s="1"/>
  <c r="CE66" i="80"/>
  <c r="BI66" i="80" s="1"/>
  <c r="BZ67" i="80"/>
  <c r="BZ68" i="80" s="1"/>
  <c r="CB67" i="80"/>
  <c r="BG67" i="80" s="1"/>
  <c r="CA68" i="79"/>
  <c r="CC67" i="79"/>
  <c r="CB68" i="79"/>
  <c r="BG68" i="79" s="1"/>
  <c r="BY69" i="79"/>
  <c r="CD66" i="79"/>
  <c r="BH66" i="79" s="1"/>
  <c r="CE66" i="79"/>
  <c r="BI66" i="79" s="1"/>
  <c r="BZ67" i="79"/>
  <c r="BZ68" i="79" s="1"/>
  <c r="CB67" i="79"/>
  <c r="BG67" i="79" s="1"/>
  <c r="CA68" i="78"/>
  <c r="CC67" i="78"/>
  <c r="CB68" i="78"/>
  <c r="BG68" i="78" s="1"/>
  <c r="BY69" i="78"/>
  <c r="CD66" i="78"/>
  <c r="BH66" i="78" s="1"/>
  <c r="CE66" i="78"/>
  <c r="BI66" i="78" s="1"/>
  <c r="BZ67" i="78"/>
  <c r="BZ68" i="78" s="1"/>
  <c r="CB67" i="78"/>
  <c r="BG67" i="78" s="1"/>
  <c r="CA68" i="77"/>
  <c r="CC67" i="77"/>
  <c r="CB68" i="77"/>
  <c r="BG68" i="77" s="1"/>
  <c r="BY69" i="77"/>
  <c r="CD66" i="77"/>
  <c r="BH66" i="77" s="1"/>
  <c r="CE66" i="77"/>
  <c r="BI66" i="77" s="1"/>
  <c r="BZ67" i="77"/>
  <c r="BZ68" i="77" s="1"/>
  <c r="CB67" i="77"/>
  <c r="BG67" i="77" s="1"/>
  <c r="CB67" i="76"/>
  <c r="BG67" i="76" s="1"/>
  <c r="BY68" i="76"/>
  <c r="CD66" i="76"/>
  <c r="BH66" i="76" s="1"/>
  <c r="CE66" i="76"/>
  <c r="BI66" i="76" s="1"/>
  <c r="CA68" i="76"/>
  <c r="CC67" i="76"/>
  <c r="CE65" i="75"/>
  <c r="BI65" i="75" s="1"/>
  <c r="CA68" i="75"/>
  <c r="CC67" i="75"/>
  <c r="CB68" i="75"/>
  <c r="BG68" i="75" s="1"/>
  <c r="BY69" i="75"/>
  <c r="CD66" i="75"/>
  <c r="BH66" i="75" s="1"/>
  <c r="BZ67" i="75"/>
  <c r="CB67" i="75"/>
  <c r="BG67" i="75" s="1"/>
  <c r="CA68" i="74"/>
  <c r="CC67" i="74"/>
  <c r="CB68" i="74"/>
  <c r="BG68" i="74" s="1"/>
  <c r="BY69" i="74"/>
  <c r="CD66" i="74"/>
  <c r="BH66" i="74" s="1"/>
  <c r="CE66" i="74"/>
  <c r="BI66" i="74" s="1"/>
  <c r="BZ67" i="74"/>
  <c r="BZ68" i="74" s="1"/>
  <c r="CB67" i="74"/>
  <c r="BG67" i="74" s="1"/>
  <c r="CD66" i="73"/>
  <c r="BH66" i="73" s="1"/>
  <c r="CE65" i="73"/>
  <c r="BI65" i="73" s="1"/>
  <c r="BY69" i="73"/>
  <c r="CA68" i="73"/>
  <c r="CC67" i="73"/>
  <c r="CA68" i="72"/>
  <c r="CC67" i="72"/>
  <c r="CB68" i="72"/>
  <c r="BG68" i="72" s="1"/>
  <c r="BY69" i="72"/>
  <c r="CD66" i="72"/>
  <c r="BH66" i="72" s="1"/>
  <c r="CE66" i="72"/>
  <c r="BI66" i="72" s="1"/>
  <c r="BZ67" i="72"/>
  <c r="BZ68" i="72" s="1"/>
  <c r="CB67" i="72"/>
  <c r="BG67" i="72" s="1"/>
  <c r="CA68" i="71"/>
  <c r="CC67" i="71"/>
  <c r="CB68" i="71"/>
  <c r="BG68" i="71" s="1"/>
  <c r="BY69" i="71"/>
  <c r="CD66" i="71"/>
  <c r="BH66" i="71" s="1"/>
  <c r="CE66" i="71"/>
  <c r="BI66" i="71" s="1"/>
  <c r="BZ67" i="71"/>
  <c r="BZ68" i="71" s="1"/>
  <c r="CB67" i="71"/>
  <c r="BG67" i="71" s="1"/>
  <c r="CA68" i="70"/>
  <c r="CC67" i="70"/>
  <c r="CB68" i="70"/>
  <c r="BG68" i="70" s="1"/>
  <c r="BY69" i="70"/>
  <c r="CD66" i="70"/>
  <c r="BH66" i="70" s="1"/>
  <c r="CE66" i="70"/>
  <c r="BI66" i="70" s="1"/>
  <c r="BZ67" i="70"/>
  <c r="BZ68" i="70" s="1"/>
  <c r="CB67" i="70"/>
  <c r="BG67" i="70" s="1"/>
  <c r="CA68" i="69"/>
  <c r="CC67" i="69"/>
  <c r="CB68" i="69"/>
  <c r="BG68" i="69" s="1"/>
  <c r="BY69" i="69"/>
  <c r="CD66" i="69"/>
  <c r="BH66" i="69" s="1"/>
  <c r="CE66" i="69"/>
  <c r="BI66" i="69" s="1"/>
  <c r="BZ67" i="69"/>
  <c r="BZ68" i="69" s="1"/>
  <c r="CB67" i="69"/>
  <c r="BG67" i="69" s="1"/>
  <c r="CA68" i="68"/>
  <c r="CC67" i="68"/>
  <c r="CB68" i="68"/>
  <c r="BG68" i="68" s="1"/>
  <c r="BY69" i="68"/>
  <c r="CD66" i="68"/>
  <c r="BH66" i="68" s="1"/>
  <c r="CE66" i="68"/>
  <c r="BI66" i="68" s="1"/>
  <c r="BZ67" i="68"/>
  <c r="BZ68" i="68" s="1"/>
  <c r="CB67" i="68"/>
  <c r="BG67" i="68" s="1"/>
  <c r="CA68" i="67"/>
  <c r="CC67" i="67"/>
  <c r="CB68" i="67"/>
  <c r="BG68" i="67" s="1"/>
  <c r="BY69" i="67"/>
  <c r="CD66" i="67"/>
  <c r="BH66" i="67" s="1"/>
  <c r="CE66" i="67"/>
  <c r="BI66" i="67" s="1"/>
  <c r="BZ67" i="67"/>
  <c r="BZ68" i="67" s="1"/>
  <c r="CB67" i="67"/>
  <c r="BG67" i="67" s="1"/>
  <c r="CA68" i="66"/>
  <c r="CC67" i="66"/>
  <c r="CB68" i="66"/>
  <c r="BG68" i="66" s="1"/>
  <c r="BY69" i="66"/>
  <c r="CD66" i="66"/>
  <c r="BH66" i="66" s="1"/>
  <c r="CE66" i="66"/>
  <c r="BI66" i="66" s="1"/>
  <c r="BZ67" i="66"/>
  <c r="BZ68" i="66" s="1"/>
  <c r="CB67" i="66"/>
  <c r="BG67" i="66" s="1"/>
  <c r="CC67" i="40"/>
  <c r="CD67" i="40" s="1"/>
  <c r="BH67" i="40" s="1"/>
  <c r="CA68" i="40"/>
  <c r="CB67" i="40"/>
  <c r="BG67" i="40" s="1"/>
  <c r="CD66" i="40"/>
  <c r="BH66" i="40" s="1"/>
  <c r="CE66" i="40"/>
  <c r="BI66" i="40" s="1"/>
  <c r="BY80" i="40"/>
  <c r="CA70" i="2"/>
  <c r="CC69" i="2"/>
  <c r="CB69" i="2"/>
  <c r="BG69" i="2" s="1"/>
  <c r="BY76" i="2"/>
  <c r="CD68" i="2"/>
  <c r="BH68" i="2" s="1"/>
  <c r="CE68" i="2"/>
  <c r="BI68" i="2" s="1"/>
  <c r="BY70" i="105" l="1"/>
  <c r="CD67" i="105"/>
  <c r="BH67" i="105" s="1"/>
  <c r="CE67" i="105"/>
  <c r="BI67" i="105" s="1"/>
  <c r="CA69" i="105"/>
  <c r="CC68" i="105"/>
  <c r="BY70" i="104"/>
  <c r="CD67" i="104"/>
  <c r="BH67" i="104" s="1"/>
  <c r="CE67" i="104"/>
  <c r="BI67" i="104" s="1"/>
  <c r="CA69" i="104"/>
  <c r="CC68" i="104"/>
  <c r="BY70" i="103"/>
  <c r="CD67" i="103"/>
  <c r="BH67" i="103" s="1"/>
  <c r="CE67" i="103"/>
  <c r="BI67" i="103" s="1"/>
  <c r="CA69" i="103"/>
  <c r="CC68" i="103"/>
  <c r="BY70" i="102"/>
  <c r="CD67" i="102"/>
  <c r="BH67" i="102" s="1"/>
  <c r="CE67" i="102"/>
  <c r="BI67" i="102" s="1"/>
  <c r="CA69" i="102"/>
  <c r="CC68" i="102"/>
  <c r="BY70" i="101"/>
  <c r="CD67" i="101"/>
  <c r="BH67" i="101" s="1"/>
  <c r="CE67" i="101"/>
  <c r="BI67" i="101" s="1"/>
  <c r="CA69" i="101"/>
  <c r="CC68" i="101"/>
  <c r="BY70" i="100"/>
  <c r="CD67" i="100"/>
  <c r="BH67" i="100" s="1"/>
  <c r="CE67" i="100"/>
  <c r="BI67" i="100" s="1"/>
  <c r="CA69" i="100"/>
  <c r="CC68" i="100"/>
  <c r="BY70" i="99"/>
  <c r="CD67" i="99"/>
  <c r="BH67" i="99" s="1"/>
  <c r="CE67" i="99"/>
  <c r="BI67" i="99" s="1"/>
  <c r="CA69" i="99"/>
  <c r="CC68" i="99"/>
  <c r="BY70" i="98"/>
  <c r="CD67" i="98"/>
  <c r="BH67" i="98" s="1"/>
  <c r="CE67" i="98"/>
  <c r="BI67" i="98" s="1"/>
  <c r="CA69" i="98"/>
  <c r="CC68" i="98"/>
  <c r="BY70" i="97"/>
  <c r="CD67" i="97"/>
  <c r="BH67" i="97" s="1"/>
  <c r="CE67" i="97"/>
  <c r="BI67" i="97" s="1"/>
  <c r="CA69" i="97"/>
  <c r="CC68" i="97"/>
  <c r="CD67" i="96"/>
  <c r="BH67" i="96" s="1"/>
  <c r="CE66" i="96"/>
  <c r="BI66" i="96" s="1"/>
  <c r="BY70" i="96"/>
  <c r="CA69" i="96"/>
  <c r="CC68" i="96"/>
  <c r="BY70" i="95"/>
  <c r="CD67" i="95"/>
  <c r="BH67" i="95" s="1"/>
  <c r="CE67" i="95"/>
  <c r="BI67" i="95" s="1"/>
  <c r="CA69" i="95"/>
  <c r="CC68" i="95"/>
  <c r="BY70" i="94"/>
  <c r="CD67" i="94"/>
  <c r="BH67" i="94" s="1"/>
  <c r="CE67" i="94"/>
  <c r="BI67" i="94" s="1"/>
  <c r="CA69" i="94"/>
  <c r="CC68" i="94"/>
  <c r="BY70" i="93"/>
  <c r="CD67" i="93"/>
  <c r="BH67" i="93" s="1"/>
  <c r="CE67" i="93"/>
  <c r="BI67" i="93" s="1"/>
  <c r="CA69" i="93"/>
  <c r="CC68" i="93"/>
  <c r="BY70" i="92"/>
  <c r="CD67" i="92"/>
  <c r="BH67" i="92" s="1"/>
  <c r="CE67" i="92"/>
  <c r="BI67" i="92" s="1"/>
  <c r="CA69" i="92"/>
  <c r="CC68" i="92"/>
  <c r="BY70" i="91"/>
  <c r="CD67" i="91"/>
  <c r="BH67" i="91" s="1"/>
  <c r="CE67" i="91"/>
  <c r="BI67" i="91" s="1"/>
  <c r="CA69" i="91"/>
  <c r="CC68" i="91"/>
  <c r="BY70" i="90"/>
  <c r="CD67" i="90"/>
  <c r="BH67" i="90" s="1"/>
  <c r="CE67" i="90"/>
  <c r="BI67" i="90" s="1"/>
  <c r="CA69" i="90"/>
  <c r="CC68" i="90"/>
  <c r="CD68" i="89"/>
  <c r="BH68" i="89" s="1"/>
  <c r="BZ70" i="89"/>
  <c r="CA70" i="89"/>
  <c r="CC69" i="89"/>
  <c r="CB69" i="89"/>
  <c r="BG69" i="89" s="1"/>
  <c r="BY70" i="89"/>
  <c r="CE67" i="89"/>
  <c r="BI67" i="89" s="1"/>
  <c r="BY70" i="88"/>
  <c r="CD67" i="88"/>
  <c r="BH67" i="88" s="1"/>
  <c r="CE67" i="88"/>
  <c r="BI67" i="88" s="1"/>
  <c r="CA69" i="88"/>
  <c r="CC68" i="88"/>
  <c r="BY70" i="87"/>
  <c r="CD67" i="87"/>
  <c r="BH67" i="87" s="1"/>
  <c r="CE67" i="87"/>
  <c r="BI67" i="87" s="1"/>
  <c r="CA69" i="87"/>
  <c r="CC68" i="87"/>
  <c r="BY70" i="86"/>
  <c r="CD67" i="86"/>
  <c r="BH67" i="86" s="1"/>
  <c r="CE67" i="86"/>
  <c r="BI67" i="86" s="1"/>
  <c r="CA69" i="86"/>
  <c r="CC68" i="86"/>
  <c r="BY70" i="85"/>
  <c r="CD67" i="85"/>
  <c r="BH67" i="85" s="1"/>
  <c r="CE67" i="85"/>
  <c r="BI67" i="85" s="1"/>
  <c r="CA69" i="85"/>
  <c r="CC68" i="85"/>
  <c r="CD67" i="84"/>
  <c r="BH67" i="84" s="1"/>
  <c r="CB69" i="84"/>
  <c r="BG69" i="84" s="1"/>
  <c r="BY70" i="84"/>
  <c r="CE66" i="84"/>
  <c r="BI66" i="84" s="1"/>
  <c r="CA69" i="84"/>
  <c r="CC68" i="84"/>
  <c r="CB68" i="84"/>
  <c r="BG68" i="84" s="1"/>
  <c r="BY70" i="83"/>
  <c r="CD67" i="83"/>
  <c r="BH67" i="83" s="1"/>
  <c r="CA69" i="83"/>
  <c r="CC68" i="83"/>
  <c r="BY70" i="82"/>
  <c r="CD67" i="82"/>
  <c r="BH67" i="82" s="1"/>
  <c r="CE67" i="82"/>
  <c r="BI67" i="82" s="1"/>
  <c r="CA69" i="82"/>
  <c r="CC68" i="82"/>
  <c r="BY70" i="81"/>
  <c r="CD67" i="81"/>
  <c r="BH67" i="81" s="1"/>
  <c r="CE67" i="81"/>
  <c r="BI67" i="81" s="1"/>
  <c r="CA69" i="81"/>
  <c r="CC68" i="81"/>
  <c r="BY70" i="80"/>
  <c r="CD67" i="80"/>
  <c r="BH67" i="80" s="1"/>
  <c r="CE67" i="80"/>
  <c r="BI67" i="80" s="1"/>
  <c r="CA69" i="80"/>
  <c r="CC68" i="80"/>
  <c r="BY70" i="79"/>
  <c r="CD67" i="79"/>
  <c r="BH67" i="79" s="1"/>
  <c r="CE67" i="79"/>
  <c r="BI67" i="79" s="1"/>
  <c r="CA69" i="79"/>
  <c r="CC68" i="79"/>
  <c r="BY70" i="78"/>
  <c r="CD67" i="78"/>
  <c r="BH67" i="78" s="1"/>
  <c r="CE67" i="78"/>
  <c r="BI67" i="78" s="1"/>
  <c r="CA69" i="78"/>
  <c r="CC68" i="78"/>
  <c r="BY70" i="77"/>
  <c r="CD67" i="77"/>
  <c r="BH67" i="77" s="1"/>
  <c r="CE67" i="77"/>
  <c r="BI67" i="77" s="1"/>
  <c r="CA69" i="77"/>
  <c r="CC68" i="77"/>
  <c r="CA69" i="76"/>
  <c r="CC68" i="76"/>
  <c r="BY69" i="76"/>
  <c r="CB68" i="76"/>
  <c r="BG68" i="76" s="1"/>
  <c r="CD67" i="76"/>
  <c r="BH67" i="76" s="1"/>
  <c r="CE67" i="76"/>
  <c r="BI67" i="76" s="1"/>
  <c r="BZ68" i="76"/>
  <c r="BZ69" i="76" s="1"/>
  <c r="BZ68" i="75"/>
  <c r="CE66" i="75"/>
  <c r="BI66" i="75" s="1"/>
  <c r="BY70" i="75"/>
  <c r="CD67" i="75"/>
  <c r="BH67" i="75" s="1"/>
  <c r="CA69" i="75"/>
  <c r="CC68" i="75"/>
  <c r="BY70" i="74"/>
  <c r="CD67" i="74"/>
  <c r="BH67" i="74" s="1"/>
  <c r="CE67" i="74"/>
  <c r="BI67" i="74" s="1"/>
  <c r="CA69" i="74"/>
  <c r="CC68" i="74"/>
  <c r="CD67" i="73"/>
  <c r="BH67" i="73" s="1"/>
  <c r="BY70" i="73"/>
  <c r="CA69" i="73"/>
  <c r="CC68" i="73"/>
  <c r="CB68" i="73"/>
  <c r="BG68" i="73" s="1"/>
  <c r="CE66" i="73"/>
  <c r="BI66" i="73" s="1"/>
  <c r="BZ68" i="73"/>
  <c r="BZ69" i="73" s="1"/>
  <c r="BY70" i="72"/>
  <c r="CD67" i="72"/>
  <c r="BH67" i="72" s="1"/>
  <c r="CE67" i="72"/>
  <c r="BI67" i="72" s="1"/>
  <c r="CA69" i="72"/>
  <c r="CC68" i="72"/>
  <c r="BY70" i="71"/>
  <c r="CD67" i="71"/>
  <c r="BH67" i="71" s="1"/>
  <c r="CE67" i="71"/>
  <c r="BI67" i="71" s="1"/>
  <c r="CA69" i="71"/>
  <c r="CC68" i="71"/>
  <c r="BY70" i="70"/>
  <c r="CD67" i="70"/>
  <c r="BH67" i="70" s="1"/>
  <c r="CE67" i="70"/>
  <c r="BI67" i="70" s="1"/>
  <c r="CA69" i="70"/>
  <c r="CC68" i="70"/>
  <c r="BY70" i="69"/>
  <c r="CD67" i="69"/>
  <c r="BH67" i="69" s="1"/>
  <c r="CE67" i="69"/>
  <c r="BI67" i="69" s="1"/>
  <c r="CA69" i="69"/>
  <c r="CC68" i="69"/>
  <c r="BY70" i="68"/>
  <c r="CD67" i="68"/>
  <c r="BH67" i="68" s="1"/>
  <c r="CE67" i="68"/>
  <c r="BI67" i="68" s="1"/>
  <c r="CA69" i="68"/>
  <c r="CC68" i="68"/>
  <c r="BY70" i="67"/>
  <c r="CD67" i="67"/>
  <c r="BH67" i="67" s="1"/>
  <c r="CE67" i="67"/>
  <c r="BI67" i="67" s="1"/>
  <c r="CA69" i="67"/>
  <c r="CC68" i="67"/>
  <c r="BY70" i="66"/>
  <c r="CD67" i="66"/>
  <c r="BH67" i="66" s="1"/>
  <c r="CE67" i="66"/>
  <c r="BI67" i="66" s="1"/>
  <c r="CA69" i="66"/>
  <c r="CC68" i="66"/>
  <c r="CE67" i="40"/>
  <c r="BI67" i="40" s="1"/>
  <c r="CC68" i="40"/>
  <c r="CD68" i="40" s="1"/>
  <c r="BH68" i="40" s="1"/>
  <c r="CB68" i="40"/>
  <c r="BG68" i="40" s="1"/>
  <c r="CA69" i="40"/>
  <c r="BZ68" i="40"/>
  <c r="CE68" i="40"/>
  <c r="BI68" i="40" s="1"/>
  <c r="BY81" i="40"/>
  <c r="BY77" i="2"/>
  <c r="CC70" i="2"/>
  <c r="CA71" i="2"/>
  <c r="CB70" i="2"/>
  <c r="BG70" i="2" s="1"/>
  <c r="CD69" i="2"/>
  <c r="BH69" i="2" s="1"/>
  <c r="BZ70" i="2"/>
  <c r="CE67" i="83" l="1"/>
  <c r="BI67" i="83" s="1"/>
  <c r="CA70" i="105"/>
  <c r="CC69" i="105"/>
  <c r="CB70" i="105"/>
  <c r="BG70" i="105" s="1"/>
  <c r="BY71" i="105"/>
  <c r="CD68" i="105"/>
  <c r="BH68" i="105" s="1"/>
  <c r="CE68" i="105"/>
  <c r="BI68" i="105" s="1"/>
  <c r="BZ69" i="105"/>
  <c r="BZ70" i="105" s="1"/>
  <c r="CB69" i="105"/>
  <c r="BG69" i="105" s="1"/>
  <c r="CA70" i="104"/>
  <c r="CC69" i="104"/>
  <c r="CB70" i="104"/>
  <c r="BG70" i="104" s="1"/>
  <c r="BY71" i="104"/>
  <c r="CD68" i="104"/>
  <c r="BH68" i="104" s="1"/>
  <c r="CE68" i="104"/>
  <c r="BI68" i="104" s="1"/>
  <c r="BZ69" i="104"/>
  <c r="BZ70" i="104" s="1"/>
  <c r="CB69" i="104"/>
  <c r="BG69" i="104" s="1"/>
  <c r="CA70" i="103"/>
  <c r="CC69" i="103"/>
  <c r="CB70" i="103"/>
  <c r="BG70" i="103" s="1"/>
  <c r="BY71" i="103"/>
  <c r="CD68" i="103"/>
  <c r="BH68" i="103" s="1"/>
  <c r="CE68" i="103"/>
  <c r="BI68" i="103" s="1"/>
  <c r="BZ69" i="103"/>
  <c r="BZ70" i="103" s="1"/>
  <c r="CB69" i="103"/>
  <c r="BG69" i="103" s="1"/>
  <c r="CA70" i="102"/>
  <c r="CC69" i="102"/>
  <c r="CB70" i="102"/>
  <c r="BG70" i="102" s="1"/>
  <c r="BY71" i="102"/>
  <c r="CD68" i="102"/>
  <c r="BH68" i="102" s="1"/>
  <c r="CE68" i="102"/>
  <c r="BI68" i="102" s="1"/>
  <c r="BZ69" i="102"/>
  <c r="BZ70" i="102" s="1"/>
  <c r="CB69" i="102"/>
  <c r="BG69" i="102" s="1"/>
  <c r="CA70" i="101"/>
  <c r="CC69" i="101"/>
  <c r="CB70" i="101"/>
  <c r="BG70" i="101" s="1"/>
  <c r="BY71" i="101"/>
  <c r="CD68" i="101"/>
  <c r="BH68" i="101" s="1"/>
  <c r="CE68" i="101"/>
  <c r="BI68" i="101" s="1"/>
  <c r="BZ69" i="101"/>
  <c r="BZ70" i="101" s="1"/>
  <c r="CB69" i="101"/>
  <c r="BG69" i="101" s="1"/>
  <c r="CA70" i="100"/>
  <c r="CC69" i="100"/>
  <c r="CB70" i="100"/>
  <c r="BG70" i="100" s="1"/>
  <c r="BY71" i="100"/>
  <c r="CD68" i="100"/>
  <c r="BH68" i="100" s="1"/>
  <c r="CE68" i="100"/>
  <c r="BI68" i="100" s="1"/>
  <c r="BZ69" i="100"/>
  <c r="BZ70" i="100" s="1"/>
  <c r="CB69" i="100"/>
  <c r="BG69" i="100" s="1"/>
  <c r="CA70" i="99"/>
  <c r="CC69" i="99"/>
  <c r="CB70" i="99"/>
  <c r="BG70" i="99" s="1"/>
  <c r="BY71" i="99"/>
  <c r="CD68" i="99"/>
  <c r="BH68" i="99" s="1"/>
  <c r="CE68" i="99"/>
  <c r="BI68" i="99" s="1"/>
  <c r="BZ69" i="99"/>
  <c r="BZ70" i="99" s="1"/>
  <c r="CB69" i="99"/>
  <c r="BG69" i="99" s="1"/>
  <c r="CA70" i="98"/>
  <c r="CC69" i="98"/>
  <c r="CB70" i="98"/>
  <c r="BG70" i="98" s="1"/>
  <c r="BY71" i="98"/>
  <c r="CD68" i="98"/>
  <c r="BH68" i="98" s="1"/>
  <c r="CE68" i="98"/>
  <c r="BI68" i="98" s="1"/>
  <c r="BZ69" i="98"/>
  <c r="BZ70" i="98" s="1"/>
  <c r="CB69" i="98"/>
  <c r="BG69" i="98" s="1"/>
  <c r="CA70" i="97"/>
  <c r="CC69" i="97"/>
  <c r="CB70" i="97"/>
  <c r="BG70" i="97" s="1"/>
  <c r="BY71" i="97"/>
  <c r="CD68" i="97"/>
  <c r="BH68" i="97" s="1"/>
  <c r="CE68" i="97"/>
  <c r="BI68" i="97" s="1"/>
  <c r="BZ69" i="97"/>
  <c r="BZ70" i="97" s="1"/>
  <c r="CB69" i="97"/>
  <c r="BG69" i="97" s="1"/>
  <c r="CD68" i="96"/>
  <c r="BH68" i="96" s="1"/>
  <c r="BY71" i="96"/>
  <c r="CA70" i="96"/>
  <c r="CC69" i="96"/>
  <c r="CB69" i="96"/>
  <c r="BG69" i="96" s="1"/>
  <c r="CE67" i="96"/>
  <c r="BI67" i="96" s="1"/>
  <c r="BZ69" i="96"/>
  <c r="BZ70" i="96" s="1"/>
  <c r="CA70" i="95"/>
  <c r="CC69" i="95"/>
  <c r="CB70" i="95"/>
  <c r="BG70" i="95" s="1"/>
  <c r="BY71" i="95"/>
  <c r="CD68" i="95"/>
  <c r="BH68" i="95" s="1"/>
  <c r="CE68" i="95"/>
  <c r="BI68" i="95" s="1"/>
  <c r="BZ69" i="95"/>
  <c r="BZ70" i="95" s="1"/>
  <c r="CB69" i="95"/>
  <c r="BG69" i="95" s="1"/>
  <c r="CA70" i="94"/>
  <c r="CC69" i="94"/>
  <c r="CB70" i="94"/>
  <c r="BG70" i="94" s="1"/>
  <c r="BY71" i="94"/>
  <c r="CD68" i="94"/>
  <c r="BH68" i="94" s="1"/>
  <c r="CE68" i="94"/>
  <c r="BI68" i="94" s="1"/>
  <c r="BZ69" i="94"/>
  <c r="BZ70" i="94" s="1"/>
  <c r="CB69" i="94"/>
  <c r="BG69" i="94" s="1"/>
  <c r="CA70" i="93"/>
  <c r="CC69" i="93"/>
  <c r="CB70" i="93"/>
  <c r="BG70" i="93" s="1"/>
  <c r="BY71" i="93"/>
  <c r="CD68" i="93"/>
  <c r="BH68" i="93" s="1"/>
  <c r="CE68" i="93"/>
  <c r="BI68" i="93" s="1"/>
  <c r="BZ69" i="93"/>
  <c r="BZ70" i="93" s="1"/>
  <c r="CB69" i="93"/>
  <c r="BG69" i="93" s="1"/>
  <c r="CA70" i="92"/>
  <c r="CC69" i="92"/>
  <c r="CB70" i="92"/>
  <c r="BG70" i="92" s="1"/>
  <c r="BY71" i="92"/>
  <c r="CD68" i="92"/>
  <c r="BH68" i="92" s="1"/>
  <c r="CE68" i="92"/>
  <c r="BI68" i="92" s="1"/>
  <c r="BZ69" i="92"/>
  <c r="BZ70" i="92" s="1"/>
  <c r="CB69" i="92"/>
  <c r="BG69" i="92" s="1"/>
  <c r="CA70" i="91"/>
  <c r="CC69" i="91"/>
  <c r="CB70" i="91"/>
  <c r="BG70" i="91" s="1"/>
  <c r="BY71" i="91"/>
  <c r="CD68" i="91"/>
  <c r="BH68" i="91" s="1"/>
  <c r="CE68" i="91"/>
  <c r="BI68" i="91" s="1"/>
  <c r="BZ69" i="91"/>
  <c r="BZ70" i="91" s="1"/>
  <c r="CB69" i="91"/>
  <c r="BG69" i="91" s="1"/>
  <c r="CA70" i="90"/>
  <c r="CC69" i="90"/>
  <c r="CB70" i="90"/>
  <c r="BG70" i="90" s="1"/>
  <c r="BY71" i="90"/>
  <c r="CD68" i="90"/>
  <c r="BH68" i="90" s="1"/>
  <c r="CE68" i="90"/>
  <c r="BI68" i="90" s="1"/>
  <c r="BZ69" i="90"/>
  <c r="BZ70" i="90" s="1"/>
  <c r="CB69" i="90"/>
  <c r="BG69" i="90" s="1"/>
  <c r="CB70" i="89"/>
  <c r="BG70" i="89" s="1"/>
  <c r="BY71" i="89"/>
  <c r="CD69" i="89"/>
  <c r="BH69" i="89" s="1"/>
  <c r="BZ71" i="89"/>
  <c r="CA71" i="89"/>
  <c r="CC70" i="89"/>
  <c r="CE68" i="89"/>
  <c r="BI68" i="89" s="1"/>
  <c r="CA70" i="88"/>
  <c r="CC69" i="88"/>
  <c r="CB70" i="88"/>
  <c r="BG70" i="88" s="1"/>
  <c r="BY71" i="88"/>
  <c r="CD68" i="88"/>
  <c r="BH68" i="88" s="1"/>
  <c r="CE68" i="88"/>
  <c r="BI68" i="88" s="1"/>
  <c r="BZ69" i="88"/>
  <c r="BZ70" i="88" s="1"/>
  <c r="CB69" i="88"/>
  <c r="BG69" i="88" s="1"/>
  <c r="CA70" i="87"/>
  <c r="CC69" i="87"/>
  <c r="CB70" i="87"/>
  <c r="BG70" i="87" s="1"/>
  <c r="BY71" i="87"/>
  <c r="CD68" i="87"/>
  <c r="BH68" i="87" s="1"/>
  <c r="CE68" i="87"/>
  <c r="BI68" i="87" s="1"/>
  <c r="BZ69" i="87"/>
  <c r="BZ70" i="87" s="1"/>
  <c r="CB69" i="87"/>
  <c r="BG69" i="87" s="1"/>
  <c r="CA70" i="86"/>
  <c r="CC69" i="86"/>
  <c r="CB70" i="86"/>
  <c r="BG70" i="86" s="1"/>
  <c r="BY71" i="86"/>
  <c r="CD68" i="86"/>
  <c r="BH68" i="86" s="1"/>
  <c r="CE68" i="86"/>
  <c r="BI68" i="86" s="1"/>
  <c r="BZ69" i="86"/>
  <c r="BZ70" i="86" s="1"/>
  <c r="CB69" i="86"/>
  <c r="BG69" i="86" s="1"/>
  <c r="CA70" i="85"/>
  <c r="CC69" i="85"/>
  <c r="CB70" i="85"/>
  <c r="BG70" i="85" s="1"/>
  <c r="BY71" i="85"/>
  <c r="CD68" i="85"/>
  <c r="BH68" i="85" s="1"/>
  <c r="CE68" i="85"/>
  <c r="BI68" i="85" s="1"/>
  <c r="BZ69" i="85"/>
  <c r="BZ70" i="85" s="1"/>
  <c r="CB69" i="85"/>
  <c r="BG69" i="85" s="1"/>
  <c r="CD68" i="84"/>
  <c r="BH68" i="84" s="1"/>
  <c r="CE68" i="84"/>
  <c r="BI68" i="84" s="1"/>
  <c r="CA70" i="84"/>
  <c r="CC69" i="84"/>
  <c r="CB70" i="84"/>
  <c r="BG70" i="84" s="1"/>
  <c r="BY71" i="84"/>
  <c r="CE67" i="84"/>
  <c r="BI67" i="84" s="1"/>
  <c r="BZ69" i="84"/>
  <c r="BZ70" i="84" s="1"/>
  <c r="CA70" i="83"/>
  <c r="CC69" i="83"/>
  <c r="CB70" i="83"/>
  <c r="BG70" i="83" s="1"/>
  <c r="BY71" i="83"/>
  <c r="CD68" i="83"/>
  <c r="BH68" i="83" s="1"/>
  <c r="BZ69" i="83"/>
  <c r="CB69" i="83"/>
  <c r="BG69" i="83" s="1"/>
  <c r="CA70" i="82"/>
  <c r="CC69" i="82"/>
  <c r="CB70" i="82"/>
  <c r="BG70" i="82" s="1"/>
  <c r="BY71" i="82"/>
  <c r="CD68" i="82"/>
  <c r="BH68" i="82" s="1"/>
  <c r="CE68" i="82"/>
  <c r="BI68" i="82" s="1"/>
  <c r="BZ69" i="82"/>
  <c r="BZ70" i="82" s="1"/>
  <c r="CB69" i="82"/>
  <c r="BG69" i="82" s="1"/>
  <c r="CA70" i="81"/>
  <c r="CC69" i="81"/>
  <c r="CB70" i="81"/>
  <c r="BG70" i="81" s="1"/>
  <c r="BY71" i="81"/>
  <c r="CD68" i="81"/>
  <c r="BH68" i="81" s="1"/>
  <c r="CE68" i="81"/>
  <c r="BI68" i="81" s="1"/>
  <c r="BZ69" i="81"/>
  <c r="BZ70" i="81" s="1"/>
  <c r="CB69" i="81"/>
  <c r="BG69" i="81" s="1"/>
  <c r="CA70" i="80"/>
  <c r="CC69" i="80"/>
  <c r="CB70" i="80"/>
  <c r="BG70" i="80" s="1"/>
  <c r="BY71" i="80"/>
  <c r="CD68" i="80"/>
  <c r="BH68" i="80" s="1"/>
  <c r="CE68" i="80"/>
  <c r="BI68" i="80" s="1"/>
  <c r="BZ69" i="80"/>
  <c r="BZ70" i="80" s="1"/>
  <c r="CB69" i="80"/>
  <c r="BG69" i="80" s="1"/>
  <c r="CA70" i="79"/>
  <c r="CC69" i="79"/>
  <c r="CB70" i="79"/>
  <c r="BG70" i="79" s="1"/>
  <c r="BY71" i="79"/>
  <c r="CD68" i="79"/>
  <c r="BH68" i="79" s="1"/>
  <c r="CE68" i="79"/>
  <c r="BI68" i="79" s="1"/>
  <c r="BZ69" i="79"/>
  <c r="BZ70" i="79" s="1"/>
  <c r="CB69" i="79"/>
  <c r="BG69" i="79" s="1"/>
  <c r="CA70" i="78"/>
  <c r="CC69" i="78"/>
  <c r="CB70" i="78"/>
  <c r="BG70" i="78" s="1"/>
  <c r="BY71" i="78"/>
  <c r="CD68" i="78"/>
  <c r="BH68" i="78" s="1"/>
  <c r="CE68" i="78"/>
  <c r="BI68" i="78" s="1"/>
  <c r="BZ69" i="78"/>
  <c r="BZ70" i="78" s="1"/>
  <c r="CB69" i="78"/>
  <c r="BG69" i="78" s="1"/>
  <c r="CA70" i="77"/>
  <c r="CC69" i="77"/>
  <c r="CB70" i="77"/>
  <c r="BG70" i="77" s="1"/>
  <c r="BY71" i="77"/>
  <c r="CD68" i="77"/>
  <c r="BH68" i="77" s="1"/>
  <c r="CE68" i="77"/>
  <c r="BI68" i="77" s="1"/>
  <c r="BZ69" i="77"/>
  <c r="BZ70" i="77" s="1"/>
  <c r="CB69" i="77"/>
  <c r="BG69" i="77" s="1"/>
  <c r="CD68" i="76"/>
  <c r="BH68" i="76" s="1"/>
  <c r="CE68" i="76"/>
  <c r="BI68" i="76" s="1"/>
  <c r="BY70" i="76"/>
  <c r="CB69" i="76"/>
  <c r="BG69" i="76" s="1"/>
  <c r="CA70" i="76"/>
  <c r="CC69" i="76"/>
  <c r="CE67" i="75"/>
  <c r="BI67" i="75" s="1"/>
  <c r="CA70" i="75"/>
  <c r="CC69" i="75"/>
  <c r="CB70" i="75"/>
  <c r="BG70" i="75" s="1"/>
  <c r="BY71" i="75"/>
  <c r="CD68" i="75"/>
  <c r="BH68" i="75" s="1"/>
  <c r="BZ69" i="75"/>
  <c r="CB69" i="75"/>
  <c r="BG69" i="75" s="1"/>
  <c r="CA70" i="74"/>
  <c r="CC69" i="74"/>
  <c r="CB70" i="74"/>
  <c r="BG70" i="74" s="1"/>
  <c r="BY71" i="74"/>
  <c r="CD68" i="74"/>
  <c r="BH68" i="74" s="1"/>
  <c r="CE68" i="74"/>
  <c r="BI68" i="74" s="1"/>
  <c r="BZ69" i="74"/>
  <c r="BZ70" i="74" s="1"/>
  <c r="CB69" i="74"/>
  <c r="BG69" i="74" s="1"/>
  <c r="CD68" i="73"/>
  <c r="BH68" i="73" s="1"/>
  <c r="CE68" i="73"/>
  <c r="BI68" i="73" s="1"/>
  <c r="BY71" i="73"/>
  <c r="CE67" i="73"/>
  <c r="BI67" i="73" s="1"/>
  <c r="CA70" i="73"/>
  <c r="BZ70" i="73" s="1"/>
  <c r="CC69" i="73"/>
  <c r="CB69" i="73"/>
  <c r="BG69" i="73" s="1"/>
  <c r="CA70" i="72"/>
  <c r="CC69" i="72"/>
  <c r="CB70" i="72"/>
  <c r="BG70" i="72" s="1"/>
  <c r="BY71" i="72"/>
  <c r="CD68" i="72"/>
  <c r="BH68" i="72" s="1"/>
  <c r="CE68" i="72"/>
  <c r="BI68" i="72" s="1"/>
  <c r="BZ69" i="72"/>
  <c r="BZ70" i="72" s="1"/>
  <c r="CB69" i="72"/>
  <c r="BG69" i="72" s="1"/>
  <c r="CA70" i="71"/>
  <c r="CC69" i="71"/>
  <c r="CB70" i="71"/>
  <c r="BG70" i="71" s="1"/>
  <c r="BY71" i="71"/>
  <c r="CD68" i="71"/>
  <c r="BH68" i="71" s="1"/>
  <c r="CE68" i="71"/>
  <c r="BI68" i="71" s="1"/>
  <c r="BZ69" i="71"/>
  <c r="BZ70" i="71" s="1"/>
  <c r="CB69" i="71"/>
  <c r="BG69" i="71" s="1"/>
  <c r="CA70" i="70"/>
  <c r="CC69" i="70"/>
  <c r="CB70" i="70"/>
  <c r="BG70" i="70" s="1"/>
  <c r="BY71" i="70"/>
  <c r="CD68" i="70"/>
  <c r="BH68" i="70" s="1"/>
  <c r="CE68" i="70"/>
  <c r="BI68" i="70" s="1"/>
  <c r="BZ69" i="70"/>
  <c r="BZ70" i="70" s="1"/>
  <c r="CB69" i="70"/>
  <c r="BG69" i="70" s="1"/>
  <c r="CA70" i="69"/>
  <c r="CC69" i="69"/>
  <c r="CB70" i="69"/>
  <c r="BG70" i="69" s="1"/>
  <c r="BY71" i="69"/>
  <c r="CD68" i="69"/>
  <c r="BH68" i="69" s="1"/>
  <c r="CE68" i="69"/>
  <c r="BI68" i="69" s="1"/>
  <c r="BZ69" i="69"/>
  <c r="BZ70" i="69" s="1"/>
  <c r="CB69" i="69"/>
  <c r="BG69" i="69" s="1"/>
  <c r="CA70" i="68"/>
  <c r="CC69" i="68"/>
  <c r="CB70" i="68"/>
  <c r="BG70" i="68" s="1"/>
  <c r="BY71" i="68"/>
  <c r="CD68" i="68"/>
  <c r="BH68" i="68" s="1"/>
  <c r="CE68" i="68"/>
  <c r="BI68" i="68" s="1"/>
  <c r="BZ69" i="68"/>
  <c r="BZ70" i="68" s="1"/>
  <c r="CB69" i="68"/>
  <c r="BG69" i="68" s="1"/>
  <c r="CA70" i="67"/>
  <c r="CC69" i="67"/>
  <c r="CB70" i="67"/>
  <c r="BG70" i="67" s="1"/>
  <c r="BY71" i="67"/>
  <c r="CD68" i="67"/>
  <c r="BH68" i="67" s="1"/>
  <c r="CE68" i="67"/>
  <c r="BI68" i="67" s="1"/>
  <c r="BZ69" i="67"/>
  <c r="BZ70" i="67" s="1"/>
  <c r="CB69" i="67"/>
  <c r="BG69" i="67" s="1"/>
  <c r="CA70" i="66"/>
  <c r="CC69" i="66"/>
  <c r="CB70" i="66"/>
  <c r="BG70" i="66" s="1"/>
  <c r="BY71" i="66"/>
  <c r="CD68" i="66"/>
  <c r="BH68" i="66" s="1"/>
  <c r="CE68" i="66"/>
  <c r="BI68" i="66" s="1"/>
  <c r="BZ69" i="66"/>
  <c r="BZ70" i="66" s="1"/>
  <c r="CB69" i="66"/>
  <c r="BG69" i="66" s="1"/>
  <c r="CA70" i="40"/>
  <c r="CC69" i="40"/>
  <c r="CB69" i="40"/>
  <c r="BG69" i="40" s="1"/>
  <c r="BZ69" i="40"/>
  <c r="BY82" i="40"/>
  <c r="BZ71" i="2"/>
  <c r="CC71" i="2"/>
  <c r="CA72" i="2"/>
  <c r="CB71" i="2"/>
  <c r="BG71" i="2" s="1"/>
  <c r="BY78" i="2"/>
  <c r="CE69" i="2"/>
  <c r="BI69" i="2" s="1"/>
  <c r="CD70" i="2"/>
  <c r="BH70" i="2" s="1"/>
  <c r="BZ70" i="83" l="1"/>
  <c r="CE68" i="83"/>
  <c r="BI68" i="83" s="1"/>
  <c r="BY72" i="105"/>
  <c r="CD69" i="105"/>
  <c r="BH69" i="105" s="1"/>
  <c r="CE69" i="105"/>
  <c r="BI69" i="105" s="1"/>
  <c r="CA71" i="105"/>
  <c r="CC70" i="105"/>
  <c r="BY72" i="104"/>
  <c r="CD69" i="104"/>
  <c r="BH69" i="104" s="1"/>
  <c r="CE69" i="104"/>
  <c r="BI69" i="104" s="1"/>
  <c r="CA71" i="104"/>
  <c r="CC70" i="104"/>
  <c r="BY72" i="103"/>
  <c r="CD69" i="103"/>
  <c r="BH69" i="103" s="1"/>
  <c r="CE69" i="103"/>
  <c r="BI69" i="103" s="1"/>
  <c r="CA71" i="103"/>
  <c r="CC70" i="103"/>
  <c r="BY72" i="102"/>
  <c r="CD69" i="102"/>
  <c r="BH69" i="102" s="1"/>
  <c r="CE69" i="102"/>
  <c r="BI69" i="102" s="1"/>
  <c r="CA71" i="102"/>
  <c r="CC70" i="102"/>
  <c r="BY72" i="101"/>
  <c r="CD69" i="101"/>
  <c r="BH69" i="101" s="1"/>
  <c r="CE69" i="101"/>
  <c r="BI69" i="101" s="1"/>
  <c r="CA71" i="101"/>
  <c r="CC70" i="101"/>
  <c r="BY72" i="100"/>
  <c r="CD69" i="100"/>
  <c r="BH69" i="100" s="1"/>
  <c r="CE69" i="100"/>
  <c r="BI69" i="100" s="1"/>
  <c r="CA71" i="100"/>
  <c r="CC70" i="100"/>
  <c r="BY72" i="99"/>
  <c r="CD69" i="99"/>
  <c r="BH69" i="99" s="1"/>
  <c r="CE69" i="99"/>
  <c r="BI69" i="99" s="1"/>
  <c r="CA71" i="99"/>
  <c r="CC70" i="99"/>
  <c r="BY72" i="98"/>
  <c r="CD69" i="98"/>
  <c r="BH69" i="98" s="1"/>
  <c r="CE69" i="98"/>
  <c r="BI69" i="98" s="1"/>
  <c r="CA71" i="98"/>
  <c r="CC70" i="98"/>
  <c r="BY72" i="97"/>
  <c r="CD69" i="97"/>
  <c r="BH69" i="97" s="1"/>
  <c r="CE69" i="97"/>
  <c r="BI69" i="97" s="1"/>
  <c r="CA71" i="97"/>
  <c r="CC70" i="97"/>
  <c r="CD69" i="96"/>
  <c r="BH69" i="96" s="1"/>
  <c r="CE69" i="96"/>
  <c r="BI69" i="96" s="1"/>
  <c r="BY72" i="96"/>
  <c r="CE68" i="96"/>
  <c r="BI68" i="96" s="1"/>
  <c r="BZ71" i="96"/>
  <c r="CA71" i="96"/>
  <c r="CC70" i="96"/>
  <c r="CB70" i="96"/>
  <c r="BG70" i="96" s="1"/>
  <c r="BY72" i="95"/>
  <c r="CD69" i="95"/>
  <c r="BH69" i="95" s="1"/>
  <c r="CE69" i="95"/>
  <c r="BI69" i="95" s="1"/>
  <c r="CA71" i="95"/>
  <c r="CC70" i="95"/>
  <c r="BY72" i="94"/>
  <c r="CD69" i="94"/>
  <c r="BH69" i="94" s="1"/>
  <c r="CE69" i="94"/>
  <c r="BI69" i="94" s="1"/>
  <c r="CA71" i="94"/>
  <c r="CC70" i="94"/>
  <c r="BY72" i="93"/>
  <c r="CD69" i="93"/>
  <c r="BH69" i="93" s="1"/>
  <c r="CE69" i="93"/>
  <c r="BI69" i="93" s="1"/>
  <c r="CA71" i="93"/>
  <c r="CC70" i="93"/>
  <c r="BY72" i="92"/>
  <c r="CD69" i="92"/>
  <c r="BH69" i="92" s="1"/>
  <c r="CE69" i="92"/>
  <c r="BI69" i="92" s="1"/>
  <c r="CA71" i="92"/>
  <c r="CC70" i="92"/>
  <c r="BY72" i="91"/>
  <c r="CD69" i="91"/>
  <c r="BH69" i="91" s="1"/>
  <c r="CE69" i="91"/>
  <c r="BI69" i="91" s="1"/>
  <c r="CA71" i="91"/>
  <c r="CC70" i="91"/>
  <c r="BY72" i="90"/>
  <c r="CD69" i="90"/>
  <c r="BH69" i="90" s="1"/>
  <c r="CE69" i="90"/>
  <c r="BI69" i="90" s="1"/>
  <c r="CA71" i="90"/>
  <c r="CC70" i="90"/>
  <c r="CD70" i="89"/>
  <c r="BH70" i="89" s="1"/>
  <c r="BZ72" i="89"/>
  <c r="CA72" i="89"/>
  <c r="CC71" i="89"/>
  <c r="CE69" i="89"/>
  <c r="BI69" i="89" s="1"/>
  <c r="CB71" i="89"/>
  <c r="BG71" i="89" s="1"/>
  <c r="BY72" i="89"/>
  <c r="BY72" i="88"/>
  <c r="CD69" i="88"/>
  <c r="BH69" i="88" s="1"/>
  <c r="CE69" i="88"/>
  <c r="BI69" i="88" s="1"/>
  <c r="CA71" i="88"/>
  <c r="CC70" i="88"/>
  <c r="BY72" i="87"/>
  <c r="CD69" i="87"/>
  <c r="BH69" i="87" s="1"/>
  <c r="CE69" i="87"/>
  <c r="BI69" i="87" s="1"/>
  <c r="CA71" i="87"/>
  <c r="CC70" i="87"/>
  <c r="BY72" i="86"/>
  <c r="CD69" i="86"/>
  <c r="BH69" i="86" s="1"/>
  <c r="CE69" i="86"/>
  <c r="BI69" i="86" s="1"/>
  <c r="CA71" i="86"/>
  <c r="CC70" i="86"/>
  <c r="BY72" i="85"/>
  <c r="CD69" i="85"/>
  <c r="BH69" i="85" s="1"/>
  <c r="CE69" i="85"/>
  <c r="BI69" i="85" s="1"/>
  <c r="CA71" i="85"/>
  <c r="CC70" i="85"/>
  <c r="BY72" i="84"/>
  <c r="CD69" i="84"/>
  <c r="BH69" i="84" s="1"/>
  <c r="CA71" i="84"/>
  <c r="CC70" i="84"/>
  <c r="BY72" i="83"/>
  <c r="CD69" i="83"/>
  <c r="BH69" i="83" s="1"/>
  <c r="CA71" i="83"/>
  <c r="CC70" i="83"/>
  <c r="BY72" i="82"/>
  <c r="CD69" i="82"/>
  <c r="BH69" i="82" s="1"/>
  <c r="CE69" i="82"/>
  <c r="BI69" i="82" s="1"/>
  <c r="CA71" i="82"/>
  <c r="CC70" i="82"/>
  <c r="BY72" i="81"/>
  <c r="CD69" i="81"/>
  <c r="BH69" i="81" s="1"/>
  <c r="CE69" i="81"/>
  <c r="BI69" i="81" s="1"/>
  <c r="CA71" i="81"/>
  <c r="CC70" i="81"/>
  <c r="BY72" i="80"/>
  <c r="CD69" i="80"/>
  <c r="BH69" i="80" s="1"/>
  <c r="CE69" i="80"/>
  <c r="BI69" i="80" s="1"/>
  <c r="CA71" i="80"/>
  <c r="CC70" i="80"/>
  <c r="BY72" i="79"/>
  <c r="CD69" i="79"/>
  <c r="BH69" i="79" s="1"/>
  <c r="CE69" i="79"/>
  <c r="BI69" i="79" s="1"/>
  <c r="CA71" i="79"/>
  <c r="CC70" i="79"/>
  <c r="BY72" i="78"/>
  <c r="CD69" i="78"/>
  <c r="BH69" i="78" s="1"/>
  <c r="CE69" i="78"/>
  <c r="BI69" i="78" s="1"/>
  <c r="CA71" i="78"/>
  <c r="CC70" i="78"/>
  <c r="BY72" i="77"/>
  <c r="CD69" i="77"/>
  <c r="BH69" i="77" s="1"/>
  <c r="CE69" i="77"/>
  <c r="BI69" i="77" s="1"/>
  <c r="CA71" i="77"/>
  <c r="CC70" i="77"/>
  <c r="CA71" i="76"/>
  <c r="CC70" i="76"/>
  <c r="BY71" i="76"/>
  <c r="CB70" i="76"/>
  <c r="BG70" i="76" s="1"/>
  <c r="CD69" i="76"/>
  <c r="BH69" i="76" s="1"/>
  <c r="CE69" i="76"/>
  <c r="BI69" i="76" s="1"/>
  <c r="BZ70" i="76"/>
  <c r="BZ71" i="76" s="1"/>
  <c r="BZ70" i="75"/>
  <c r="CE68" i="75"/>
  <c r="BI68" i="75" s="1"/>
  <c r="BY72" i="75"/>
  <c r="CD69" i="75"/>
  <c r="BH69" i="75" s="1"/>
  <c r="CA71" i="75"/>
  <c r="CC70" i="75"/>
  <c r="BY72" i="74"/>
  <c r="CD69" i="74"/>
  <c r="BH69" i="74" s="1"/>
  <c r="CE69" i="74"/>
  <c r="BI69" i="74" s="1"/>
  <c r="CA71" i="74"/>
  <c r="CC70" i="74"/>
  <c r="CD69" i="73"/>
  <c r="BH69" i="73" s="1"/>
  <c r="BY72" i="73"/>
  <c r="CA71" i="73"/>
  <c r="CC70" i="73"/>
  <c r="CB70" i="73"/>
  <c r="BG70" i="73" s="1"/>
  <c r="BY72" i="72"/>
  <c r="CD69" i="72"/>
  <c r="BH69" i="72" s="1"/>
  <c r="CE69" i="72"/>
  <c r="BI69" i="72" s="1"/>
  <c r="CA71" i="72"/>
  <c r="CC70" i="72"/>
  <c r="BY72" i="71"/>
  <c r="CD69" i="71"/>
  <c r="BH69" i="71" s="1"/>
  <c r="CE69" i="71"/>
  <c r="BI69" i="71" s="1"/>
  <c r="CA71" i="71"/>
  <c r="CC70" i="71"/>
  <c r="BY72" i="70"/>
  <c r="CD69" i="70"/>
  <c r="BH69" i="70" s="1"/>
  <c r="CE69" i="70"/>
  <c r="BI69" i="70" s="1"/>
  <c r="CA71" i="70"/>
  <c r="CC70" i="70"/>
  <c r="BY72" i="69"/>
  <c r="CD69" i="69"/>
  <c r="BH69" i="69" s="1"/>
  <c r="CE69" i="69"/>
  <c r="BI69" i="69" s="1"/>
  <c r="CA71" i="69"/>
  <c r="CC70" i="69"/>
  <c r="BY72" i="68"/>
  <c r="CD69" i="68"/>
  <c r="BH69" i="68" s="1"/>
  <c r="CE69" i="68"/>
  <c r="BI69" i="68" s="1"/>
  <c r="CA71" i="68"/>
  <c r="CC70" i="68"/>
  <c r="BY72" i="67"/>
  <c r="CD69" i="67"/>
  <c r="BH69" i="67" s="1"/>
  <c r="CE69" i="67"/>
  <c r="BI69" i="67" s="1"/>
  <c r="CA71" i="67"/>
  <c r="CC70" i="67"/>
  <c r="BY72" i="66"/>
  <c r="CD69" i="66"/>
  <c r="BH69" i="66" s="1"/>
  <c r="CE69" i="66"/>
  <c r="BI69" i="66" s="1"/>
  <c r="CA71" i="66"/>
  <c r="CC70" i="66"/>
  <c r="BZ70" i="40"/>
  <c r="CD69" i="40"/>
  <c r="BH69" i="40" s="1"/>
  <c r="CC70" i="40"/>
  <c r="CD70" i="40" s="1"/>
  <c r="BH70" i="40" s="1"/>
  <c r="CA71" i="40"/>
  <c r="CB70" i="40"/>
  <c r="BG70" i="40" s="1"/>
  <c r="BY83" i="40"/>
  <c r="BY79" i="2"/>
  <c r="CD71" i="2"/>
  <c r="BH71" i="2" s="1"/>
  <c r="CE71" i="2"/>
  <c r="BI71" i="2" s="1"/>
  <c r="CE70" i="2"/>
  <c r="BI70" i="2" s="1"/>
  <c r="CC72" i="2"/>
  <c r="CA73" i="2"/>
  <c r="CB72" i="2"/>
  <c r="BG72" i="2" s="1"/>
  <c r="BZ72" i="2"/>
  <c r="BZ73" i="2" s="1"/>
  <c r="CE69" i="83" l="1"/>
  <c r="BI69" i="83" s="1"/>
  <c r="CA72" i="105"/>
  <c r="CC71" i="105"/>
  <c r="CB72" i="105"/>
  <c r="BG72" i="105" s="1"/>
  <c r="BY73" i="105"/>
  <c r="CD70" i="105"/>
  <c r="BH70" i="105" s="1"/>
  <c r="CE70" i="105"/>
  <c r="BI70" i="105" s="1"/>
  <c r="BZ71" i="105"/>
  <c r="BZ72" i="105" s="1"/>
  <c r="CB71" i="105"/>
  <c r="BG71" i="105" s="1"/>
  <c r="CA72" i="104"/>
  <c r="CC71" i="104"/>
  <c r="CB72" i="104"/>
  <c r="BG72" i="104" s="1"/>
  <c r="BY73" i="104"/>
  <c r="CD70" i="104"/>
  <c r="BH70" i="104" s="1"/>
  <c r="CE70" i="104"/>
  <c r="BI70" i="104" s="1"/>
  <c r="BZ71" i="104"/>
  <c r="BZ72" i="104" s="1"/>
  <c r="CB71" i="104"/>
  <c r="BG71" i="104" s="1"/>
  <c r="CA72" i="103"/>
  <c r="CC71" i="103"/>
  <c r="CB72" i="103"/>
  <c r="BG72" i="103" s="1"/>
  <c r="BY73" i="103"/>
  <c r="CD70" i="103"/>
  <c r="BH70" i="103" s="1"/>
  <c r="CE70" i="103"/>
  <c r="BI70" i="103" s="1"/>
  <c r="BZ71" i="103"/>
  <c r="BZ72" i="103" s="1"/>
  <c r="CB71" i="103"/>
  <c r="BG71" i="103" s="1"/>
  <c r="CA72" i="102"/>
  <c r="CC71" i="102"/>
  <c r="CB72" i="102"/>
  <c r="BG72" i="102" s="1"/>
  <c r="BY73" i="102"/>
  <c r="CD70" i="102"/>
  <c r="BH70" i="102" s="1"/>
  <c r="CE70" i="102"/>
  <c r="BI70" i="102" s="1"/>
  <c r="BZ71" i="102"/>
  <c r="BZ72" i="102" s="1"/>
  <c r="CB71" i="102"/>
  <c r="BG71" i="102" s="1"/>
  <c r="CA72" i="101"/>
  <c r="CC71" i="101"/>
  <c r="CB72" i="101"/>
  <c r="BG72" i="101" s="1"/>
  <c r="BY73" i="101"/>
  <c r="CD70" i="101"/>
  <c r="BH70" i="101" s="1"/>
  <c r="CE70" i="101"/>
  <c r="BI70" i="101" s="1"/>
  <c r="BZ71" i="101"/>
  <c r="BZ72" i="101" s="1"/>
  <c r="CB71" i="101"/>
  <c r="BG71" i="101" s="1"/>
  <c r="CA72" i="100"/>
  <c r="CC71" i="100"/>
  <c r="CB72" i="100"/>
  <c r="BG72" i="100" s="1"/>
  <c r="BY73" i="100"/>
  <c r="CD70" i="100"/>
  <c r="BH70" i="100" s="1"/>
  <c r="CE70" i="100"/>
  <c r="BI70" i="100" s="1"/>
  <c r="BZ71" i="100"/>
  <c r="BZ72" i="100" s="1"/>
  <c r="CB71" i="100"/>
  <c r="BG71" i="100" s="1"/>
  <c r="CA72" i="99"/>
  <c r="CC71" i="99"/>
  <c r="CB72" i="99"/>
  <c r="BG72" i="99" s="1"/>
  <c r="BY73" i="99"/>
  <c r="CD70" i="99"/>
  <c r="BH70" i="99" s="1"/>
  <c r="CE70" i="99"/>
  <c r="BI70" i="99" s="1"/>
  <c r="BZ71" i="99"/>
  <c r="BZ72" i="99" s="1"/>
  <c r="CB71" i="99"/>
  <c r="BG71" i="99" s="1"/>
  <c r="CA72" i="98"/>
  <c r="CC71" i="98"/>
  <c r="CB72" i="98"/>
  <c r="BG72" i="98" s="1"/>
  <c r="BY73" i="98"/>
  <c r="CD70" i="98"/>
  <c r="BH70" i="98" s="1"/>
  <c r="CE70" i="98"/>
  <c r="BI70" i="98" s="1"/>
  <c r="BZ71" i="98"/>
  <c r="BZ72" i="98" s="1"/>
  <c r="CB71" i="98"/>
  <c r="BG71" i="98" s="1"/>
  <c r="CA72" i="97"/>
  <c r="CC71" i="97"/>
  <c r="CB72" i="97"/>
  <c r="BG72" i="97" s="1"/>
  <c r="BY73" i="97"/>
  <c r="CD70" i="97"/>
  <c r="BH70" i="97" s="1"/>
  <c r="CE70" i="97"/>
  <c r="BI70" i="97" s="1"/>
  <c r="BZ71" i="97"/>
  <c r="BZ72" i="97" s="1"/>
  <c r="CB71" i="97"/>
  <c r="BG71" i="97" s="1"/>
  <c r="CD70" i="96"/>
  <c r="BH70" i="96" s="1"/>
  <c r="BY73" i="96"/>
  <c r="CA72" i="96"/>
  <c r="CC71" i="96"/>
  <c r="CB71" i="96"/>
  <c r="BG71" i="96" s="1"/>
  <c r="CA72" i="95"/>
  <c r="CC71" i="95"/>
  <c r="CB72" i="95"/>
  <c r="BG72" i="95" s="1"/>
  <c r="BY73" i="95"/>
  <c r="CD70" i="95"/>
  <c r="BH70" i="95" s="1"/>
  <c r="CE70" i="95"/>
  <c r="BI70" i="95" s="1"/>
  <c r="BZ71" i="95"/>
  <c r="BZ72" i="95" s="1"/>
  <c r="CB71" i="95"/>
  <c r="BG71" i="95" s="1"/>
  <c r="CA72" i="94"/>
  <c r="CC71" i="94"/>
  <c r="CB72" i="94"/>
  <c r="BG72" i="94" s="1"/>
  <c r="BY73" i="94"/>
  <c r="CD70" i="94"/>
  <c r="BH70" i="94" s="1"/>
  <c r="CE70" i="94"/>
  <c r="BI70" i="94" s="1"/>
  <c r="BZ71" i="94"/>
  <c r="BZ72" i="94" s="1"/>
  <c r="CB71" i="94"/>
  <c r="BG71" i="94" s="1"/>
  <c r="CA72" i="93"/>
  <c r="CC71" i="93"/>
  <c r="CB72" i="93"/>
  <c r="BG72" i="93" s="1"/>
  <c r="BY73" i="93"/>
  <c r="CD70" i="93"/>
  <c r="BH70" i="93" s="1"/>
  <c r="CE70" i="93"/>
  <c r="BI70" i="93" s="1"/>
  <c r="BZ71" i="93"/>
  <c r="BZ72" i="93" s="1"/>
  <c r="CB71" i="93"/>
  <c r="BG71" i="93" s="1"/>
  <c r="CA72" i="92"/>
  <c r="CC71" i="92"/>
  <c r="CB72" i="92"/>
  <c r="BG72" i="92" s="1"/>
  <c r="BY73" i="92"/>
  <c r="CD70" i="92"/>
  <c r="BH70" i="92" s="1"/>
  <c r="CE70" i="92"/>
  <c r="BI70" i="92" s="1"/>
  <c r="BZ71" i="92"/>
  <c r="BZ72" i="92" s="1"/>
  <c r="CB71" i="92"/>
  <c r="BG71" i="92" s="1"/>
  <c r="CA72" i="91"/>
  <c r="CC71" i="91"/>
  <c r="CB72" i="91"/>
  <c r="BG72" i="91" s="1"/>
  <c r="BY73" i="91"/>
  <c r="CD70" i="91"/>
  <c r="BH70" i="91" s="1"/>
  <c r="CE70" i="91"/>
  <c r="BI70" i="91" s="1"/>
  <c r="BZ71" i="91"/>
  <c r="BZ72" i="91" s="1"/>
  <c r="CB71" i="91"/>
  <c r="BG71" i="91" s="1"/>
  <c r="CA72" i="90"/>
  <c r="CC71" i="90"/>
  <c r="CB72" i="90"/>
  <c r="BG72" i="90" s="1"/>
  <c r="BY73" i="90"/>
  <c r="CD70" i="90"/>
  <c r="BH70" i="90" s="1"/>
  <c r="CE70" i="90"/>
  <c r="BI70" i="90" s="1"/>
  <c r="BZ71" i="90"/>
  <c r="BZ72" i="90" s="1"/>
  <c r="CB71" i="90"/>
  <c r="BG71" i="90" s="1"/>
  <c r="CD71" i="89"/>
  <c r="BH71" i="89" s="1"/>
  <c r="BZ73" i="89"/>
  <c r="CB72" i="89"/>
  <c r="BG72" i="89" s="1"/>
  <c r="BY73" i="89"/>
  <c r="CA73" i="89"/>
  <c r="CC72" i="89"/>
  <c r="CE70" i="89"/>
  <c r="BI70" i="89" s="1"/>
  <c r="CA72" i="88"/>
  <c r="CC71" i="88"/>
  <c r="CB72" i="88"/>
  <c r="BG72" i="88" s="1"/>
  <c r="BY73" i="88"/>
  <c r="CD70" i="88"/>
  <c r="BH70" i="88" s="1"/>
  <c r="CE70" i="88"/>
  <c r="BI70" i="88" s="1"/>
  <c r="BZ71" i="88"/>
  <c r="BZ72" i="88" s="1"/>
  <c r="CB71" i="88"/>
  <c r="BG71" i="88" s="1"/>
  <c r="CA72" i="87"/>
  <c r="CC71" i="87"/>
  <c r="CB72" i="87"/>
  <c r="BG72" i="87" s="1"/>
  <c r="BY73" i="87"/>
  <c r="CD70" i="87"/>
  <c r="BH70" i="87" s="1"/>
  <c r="CE70" i="87"/>
  <c r="BI70" i="87" s="1"/>
  <c r="BZ71" i="87"/>
  <c r="BZ72" i="87" s="1"/>
  <c r="CB71" i="87"/>
  <c r="BG71" i="87" s="1"/>
  <c r="CA72" i="86"/>
  <c r="CC71" i="86"/>
  <c r="CB72" i="86"/>
  <c r="BG72" i="86" s="1"/>
  <c r="BY73" i="86"/>
  <c r="CD70" i="86"/>
  <c r="BH70" i="86" s="1"/>
  <c r="CE70" i="86"/>
  <c r="BI70" i="86" s="1"/>
  <c r="BZ71" i="86"/>
  <c r="BZ72" i="86" s="1"/>
  <c r="CB71" i="86"/>
  <c r="BG71" i="86" s="1"/>
  <c r="CA72" i="85"/>
  <c r="CC71" i="85"/>
  <c r="CB72" i="85"/>
  <c r="BG72" i="85" s="1"/>
  <c r="BY73" i="85"/>
  <c r="CD70" i="85"/>
  <c r="BH70" i="85" s="1"/>
  <c r="CE70" i="85"/>
  <c r="BI70" i="85" s="1"/>
  <c r="BZ71" i="85"/>
  <c r="BZ72" i="85" s="1"/>
  <c r="CB71" i="85"/>
  <c r="BG71" i="85" s="1"/>
  <c r="CA72" i="84"/>
  <c r="CC71" i="84"/>
  <c r="CB71" i="84"/>
  <c r="BG71" i="84" s="1"/>
  <c r="CD70" i="84"/>
  <c r="BH70" i="84" s="1"/>
  <c r="CE69" i="84"/>
  <c r="BI69" i="84" s="1"/>
  <c r="CB72" i="84"/>
  <c r="BG72" i="84" s="1"/>
  <c r="BY73" i="84"/>
  <c r="BZ71" i="84"/>
  <c r="BZ72" i="84" s="1"/>
  <c r="CA72" i="83"/>
  <c r="CC71" i="83"/>
  <c r="CB72" i="83"/>
  <c r="BG72" i="83" s="1"/>
  <c r="BY73" i="83"/>
  <c r="CD70" i="83"/>
  <c r="BH70" i="83" s="1"/>
  <c r="BZ71" i="83"/>
  <c r="BZ72" i="83" s="1"/>
  <c r="CB71" i="83"/>
  <c r="BG71" i="83" s="1"/>
  <c r="CA72" i="82"/>
  <c r="CC71" i="82"/>
  <c r="CB72" i="82"/>
  <c r="BG72" i="82" s="1"/>
  <c r="BY73" i="82"/>
  <c r="CD70" i="82"/>
  <c r="BH70" i="82" s="1"/>
  <c r="CE70" i="82"/>
  <c r="BI70" i="82" s="1"/>
  <c r="BZ71" i="82"/>
  <c r="BZ72" i="82" s="1"/>
  <c r="CB71" i="82"/>
  <c r="BG71" i="82" s="1"/>
  <c r="CA72" i="81"/>
  <c r="CC71" i="81"/>
  <c r="CB72" i="81"/>
  <c r="BG72" i="81" s="1"/>
  <c r="BY73" i="81"/>
  <c r="CD70" i="81"/>
  <c r="BH70" i="81" s="1"/>
  <c r="CE70" i="81"/>
  <c r="BI70" i="81" s="1"/>
  <c r="BZ71" i="81"/>
  <c r="BZ72" i="81" s="1"/>
  <c r="CB71" i="81"/>
  <c r="BG71" i="81" s="1"/>
  <c r="CA72" i="80"/>
  <c r="CC71" i="80"/>
  <c r="CB72" i="80"/>
  <c r="BG72" i="80" s="1"/>
  <c r="BY73" i="80"/>
  <c r="CD70" i="80"/>
  <c r="BH70" i="80" s="1"/>
  <c r="CE70" i="80"/>
  <c r="BI70" i="80" s="1"/>
  <c r="BZ71" i="80"/>
  <c r="BZ72" i="80" s="1"/>
  <c r="CB71" i="80"/>
  <c r="BG71" i="80" s="1"/>
  <c r="CA72" i="79"/>
  <c r="CC71" i="79"/>
  <c r="CB72" i="79"/>
  <c r="BG72" i="79" s="1"/>
  <c r="BY73" i="79"/>
  <c r="CD70" i="79"/>
  <c r="BH70" i="79" s="1"/>
  <c r="CE70" i="79"/>
  <c r="BI70" i="79" s="1"/>
  <c r="BZ71" i="79"/>
  <c r="BZ72" i="79" s="1"/>
  <c r="CB71" i="79"/>
  <c r="BG71" i="79" s="1"/>
  <c r="CA72" i="78"/>
  <c r="CC71" i="78"/>
  <c r="CB72" i="78"/>
  <c r="BG72" i="78" s="1"/>
  <c r="BY73" i="78"/>
  <c r="CD70" i="78"/>
  <c r="BH70" i="78" s="1"/>
  <c r="CE70" i="78"/>
  <c r="BI70" i="78" s="1"/>
  <c r="BZ71" i="78"/>
  <c r="BZ72" i="78" s="1"/>
  <c r="CB71" i="78"/>
  <c r="BG71" i="78" s="1"/>
  <c r="CA72" i="77"/>
  <c r="CC71" i="77"/>
  <c r="CB72" i="77"/>
  <c r="BG72" i="77" s="1"/>
  <c r="BY73" i="77"/>
  <c r="CD70" i="77"/>
  <c r="BH70" i="77" s="1"/>
  <c r="CE70" i="77"/>
  <c r="BI70" i="77" s="1"/>
  <c r="BZ71" i="77"/>
  <c r="BZ72" i="77" s="1"/>
  <c r="CB71" i="77"/>
  <c r="BG71" i="77" s="1"/>
  <c r="CD70" i="76"/>
  <c r="BH70" i="76" s="1"/>
  <c r="BY72" i="76"/>
  <c r="CB71" i="76"/>
  <c r="BG71" i="76" s="1"/>
  <c r="CA72" i="76"/>
  <c r="CC71" i="76"/>
  <c r="CE69" i="75"/>
  <c r="BI69" i="75" s="1"/>
  <c r="CA72" i="75"/>
  <c r="CC71" i="75"/>
  <c r="CB72" i="75"/>
  <c r="BG72" i="75" s="1"/>
  <c r="BY73" i="75"/>
  <c r="CD70" i="75"/>
  <c r="BH70" i="75" s="1"/>
  <c r="BZ71" i="75"/>
  <c r="CB71" i="75"/>
  <c r="BG71" i="75" s="1"/>
  <c r="CA72" i="74"/>
  <c r="CC71" i="74"/>
  <c r="CB72" i="74"/>
  <c r="BG72" i="74" s="1"/>
  <c r="BY73" i="74"/>
  <c r="CD70" i="74"/>
  <c r="BH70" i="74" s="1"/>
  <c r="CE70" i="74"/>
  <c r="BI70" i="74" s="1"/>
  <c r="BZ71" i="74"/>
  <c r="BZ72" i="74" s="1"/>
  <c r="CB71" i="74"/>
  <c r="BG71" i="74" s="1"/>
  <c r="CA72" i="73"/>
  <c r="CC71" i="73"/>
  <c r="CB71" i="73"/>
  <c r="BG71" i="73" s="1"/>
  <c r="CD70" i="73"/>
  <c r="BH70" i="73" s="1"/>
  <c r="CE70" i="73"/>
  <c r="BI70" i="73" s="1"/>
  <c r="CB72" i="73"/>
  <c r="BG72" i="73" s="1"/>
  <c r="BY73" i="73"/>
  <c r="CE69" i="73"/>
  <c r="BI69" i="73" s="1"/>
  <c r="BZ71" i="73"/>
  <c r="BZ72" i="73" s="1"/>
  <c r="CA72" i="72"/>
  <c r="CC71" i="72"/>
  <c r="CB72" i="72"/>
  <c r="BG72" i="72" s="1"/>
  <c r="BY73" i="72"/>
  <c r="CD70" i="72"/>
  <c r="BH70" i="72" s="1"/>
  <c r="CE70" i="72"/>
  <c r="BI70" i="72" s="1"/>
  <c r="BZ71" i="72"/>
  <c r="BZ72" i="72" s="1"/>
  <c r="CB71" i="72"/>
  <c r="BG71" i="72" s="1"/>
  <c r="CA72" i="71"/>
  <c r="CC71" i="71"/>
  <c r="CB72" i="71"/>
  <c r="BG72" i="71" s="1"/>
  <c r="BY73" i="71"/>
  <c r="CD70" i="71"/>
  <c r="BH70" i="71" s="1"/>
  <c r="CE70" i="71"/>
  <c r="BI70" i="71" s="1"/>
  <c r="BZ71" i="71"/>
  <c r="BZ72" i="71" s="1"/>
  <c r="CB71" i="71"/>
  <c r="BG71" i="71" s="1"/>
  <c r="CA72" i="70"/>
  <c r="CC71" i="70"/>
  <c r="CB72" i="70"/>
  <c r="BG72" i="70" s="1"/>
  <c r="BY73" i="70"/>
  <c r="CD70" i="70"/>
  <c r="BH70" i="70" s="1"/>
  <c r="CE70" i="70"/>
  <c r="BI70" i="70" s="1"/>
  <c r="BZ71" i="70"/>
  <c r="BZ72" i="70" s="1"/>
  <c r="CB71" i="70"/>
  <c r="BG71" i="70" s="1"/>
  <c r="CA72" i="69"/>
  <c r="CC71" i="69"/>
  <c r="CB72" i="69"/>
  <c r="BG72" i="69" s="1"/>
  <c r="BY73" i="69"/>
  <c r="CD70" i="69"/>
  <c r="BH70" i="69" s="1"/>
  <c r="CE70" i="69"/>
  <c r="BI70" i="69" s="1"/>
  <c r="BZ71" i="69"/>
  <c r="BZ72" i="69" s="1"/>
  <c r="CB71" i="69"/>
  <c r="BG71" i="69" s="1"/>
  <c r="CA72" i="68"/>
  <c r="CC71" i="68"/>
  <c r="CB72" i="68"/>
  <c r="BG72" i="68" s="1"/>
  <c r="BY73" i="68"/>
  <c r="CD70" i="68"/>
  <c r="BH70" i="68" s="1"/>
  <c r="CE70" i="68"/>
  <c r="BI70" i="68" s="1"/>
  <c r="BZ71" i="68"/>
  <c r="BZ72" i="68" s="1"/>
  <c r="CB71" i="68"/>
  <c r="BG71" i="68" s="1"/>
  <c r="CA72" i="67"/>
  <c r="CC71" i="67"/>
  <c r="CB72" i="67"/>
  <c r="BG72" i="67" s="1"/>
  <c r="BY73" i="67"/>
  <c r="CD70" i="67"/>
  <c r="BH70" i="67" s="1"/>
  <c r="CE70" i="67"/>
  <c r="BI70" i="67" s="1"/>
  <c r="BZ71" i="67"/>
  <c r="BZ72" i="67" s="1"/>
  <c r="CB71" i="67"/>
  <c r="BG71" i="67" s="1"/>
  <c r="CA72" i="66"/>
  <c r="CC71" i="66"/>
  <c r="CB72" i="66"/>
  <c r="BG72" i="66" s="1"/>
  <c r="BY73" i="66"/>
  <c r="CD70" i="66"/>
  <c r="BH70" i="66" s="1"/>
  <c r="CE70" i="66"/>
  <c r="BI70" i="66" s="1"/>
  <c r="BZ71" i="66"/>
  <c r="BZ72" i="66" s="1"/>
  <c r="CB71" i="66"/>
  <c r="BG71" i="66" s="1"/>
  <c r="CE70" i="40"/>
  <c r="BI70" i="40" s="1"/>
  <c r="CC71" i="40"/>
  <c r="CD71" i="40" s="1"/>
  <c r="BH71" i="40" s="1"/>
  <c r="CB71" i="40"/>
  <c r="BG71" i="40" s="1"/>
  <c r="CA72" i="40"/>
  <c r="CE69" i="40"/>
  <c r="BI69" i="40" s="1"/>
  <c r="BZ71" i="40"/>
  <c r="BZ72" i="40" s="1"/>
  <c r="BY84" i="40"/>
  <c r="CE71" i="40"/>
  <c r="BI71" i="40" s="1"/>
  <c r="CD72" i="2"/>
  <c r="BH72" i="2" s="1"/>
  <c r="CE72" i="2"/>
  <c r="BI72" i="2" s="1"/>
  <c r="BY80" i="2"/>
  <c r="CC73" i="2"/>
  <c r="CA74" i="2"/>
  <c r="CB73" i="2"/>
  <c r="BG73" i="2" s="1"/>
  <c r="CE70" i="83" l="1"/>
  <c r="BI70" i="83" s="1"/>
  <c r="BY74" i="105"/>
  <c r="CD71" i="105"/>
  <c r="BH71" i="105" s="1"/>
  <c r="CE71" i="105"/>
  <c r="BI71" i="105" s="1"/>
  <c r="CA73" i="105"/>
  <c r="CC72" i="105"/>
  <c r="BY74" i="104"/>
  <c r="CD71" i="104"/>
  <c r="BH71" i="104" s="1"/>
  <c r="CE71" i="104"/>
  <c r="BI71" i="104" s="1"/>
  <c r="CA73" i="104"/>
  <c r="CC72" i="104"/>
  <c r="BY74" i="103"/>
  <c r="CD71" i="103"/>
  <c r="BH71" i="103" s="1"/>
  <c r="CE71" i="103"/>
  <c r="BI71" i="103" s="1"/>
  <c r="CA73" i="103"/>
  <c r="CC72" i="103"/>
  <c r="BY74" i="102"/>
  <c r="CD71" i="102"/>
  <c r="BH71" i="102" s="1"/>
  <c r="CE71" i="102"/>
  <c r="BI71" i="102" s="1"/>
  <c r="CA73" i="102"/>
  <c r="CC72" i="102"/>
  <c r="BY74" i="101"/>
  <c r="CD71" i="101"/>
  <c r="BH71" i="101" s="1"/>
  <c r="CE71" i="101"/>
  <c r="BI71" i="101" s="1"/>
  <c r="CA73" i="101"/>
  <c r="CC72" i="101"/>
  <c r="BY74" i="100"/>
  <c r="CD71" i="100"/>
  <c r="BH71" i="100" s="1"/>
  <c r="CE71" i="100"/>
  <c r="BI71" i="100" s="1"/>
  <c r="CA73" i="100"/>
  <c r="CC72" i="100"/>
  <c r="BY74" i="99"/>
  <c r="CD71" i="99"/>
  <c r="BH71" i="99" s="1"/>
  <c r="CE71" i="99"/>
  <c r="BI71" i="99" s="1"/>
  <c r="CA73" i="99"/>
  <c r="CC72" i="99"/>
  <c r="BY74" i="98"/>
  <c r="CD71" i="98"/>
  <c r="BH71" i="98" s="1"/>
  <c r="CE71" i="98"/>
  <c r="BI71" i="98" s="1"/>
  <c r="CA73" i="98"/>
  <c r="CC72" i="98"/>
  <c r="BY74" i="97"/>
  <c r="CD71" i="97"/>
  <c r="BH71" i="97" s="1"/>
  <c r="CE71" i="97"/>
  <c r="BI71" i="97" s="1"/>
  <c r="CA73" i="97"/>
  <c r="CC72" i="97"/>
  <c r="CA73" i="96"/>
  <c r="CC72" i="96"/>
  <c r="CB72" i="96"/>
  <c r="BG72" i="96" s="1"/>
  <c r="CE70" i="96"/>
  <c r="BI70" i="96" s="1"/>
  <c r="CD71" i="96"/>
  <c r="BH71" i="96" s="1"/>
  <c r="CB73" i="96"/>
  <c r="BG73" i="96" s="1"/>
  <c r="BY74" i="96"/>
  <c r="BZ72" i="96"/>
  <c r="BZ73" i="96" s="1"/>
  <c r="BY74" i="95"/>
  <c r="CD71" i="95"/>
  <c r="BH71" i="95" s="1"/>
  <c r="CE71" i="95"/>
  <c r="BI71" i="95" s="1"/>
  <c r="CA73" i="95"/>
  <c r="CC72" i="95"/>
  <c r="BY74" i="94"/>
  <c r="CD71" i="94"/>
  <c r="BH71" i="94" s="1"/>
  <c r="CE71" i="94"/>
  <c r="BI71" i="94" s="1"/>
  <c r="CA73" i="94"/>
  <c r="CC72" i="94"/>
  <c r="BY74" i="93"/>
  <c r="CD71" i="93"/>
  <c r="BH71" i="93" s="1"/>
  <c r="CE71" i="93"/>
  <c r="BI71" i="93" s="1"/>
  <c r="CA73" i="93"/>
  <c r="CC72" i="93"/>
  <c r="BY74" i="92"/>
  <c r="CD71" i="92"/>
  <c r="BH71" i="92" s="1"/>
  <c r="CE71" i="92"/>
  <c r="BI71" i="92" s="1"/>
  <c r="CA73" i="92"/>
  <c r="CC72" i="92"/>
  <c r="BY74" i="91"/>
  <c r="CD71" i="91"/>
  <c r="BH71" i="91" s="1"/>
  <c r="CE71" i="91"/>
  <c r="BI71" i="91" s="1"/>
  <c r="CA73" i="91"/>
  <c r="CC72" i="91"/>
  <c r="BY74" i="90"/>
  <c r="CD71" i="90"/>
  <c r="BH71" i="90" s="1"/>
  <c r="CE71" i="90"/>
  <c r="BI71" i="90" s="1"/>
  <c r="CA73" i="90"/>
  <c r="CC72" i="90"/>
  <c r="CD72" i="89"/>
  <c r="BH72" i="89" s="1"/>
  <c r="CB73" i="89"/>
  <c r="BG73" i="89" s="1"/>
  <c r="BY74" i="89"/>
  <c r="BZ74" i="89"/>
  <c r="CA74" i="89"/>
  <c r="CC73" i="89"/>
  <c r="CE71" i="89"/>
  <c r="BI71" i="89" s="1"/>
  <c r="BY74" i="88"/>
  <c r="CD71" i="88"/>
  <c r="BH71" i="88" s="1"/>
  <c r="CE71" i="88"/>
  <c r="BI71" i="88" s="1"/>
  <c r="CA73" i="88"/>
  <c r="CC72" i="88"/>
  <c r="BY74" i="87"/>
  <c r="CD71" i="87"/>
  <c r="BH71" i="87" s="1"/>
  <c r="CE71" i="87"/>
  <c r="BI71" i="87" s="1"/>
  <c r="CA73" i="87"/>
  <c r="CC72" i="87"/>
  <c r="BY74" i="86"/>
  <c r="CD71" i="86"/>
  <c r="BH71" i="86" s="1"/>
  <c r="CE71" i="86"/>
  <c r="BI71" i="86" s="1"/>
  <c r="CA73" i="86"/>
  <c r="CC72" i="86"/>
  <c r="BY74" i="85"/>
  <c r="CD71" i="85"/>
  <c r="BH71" i="85" s="1"/>
  <c r="CE71" i="85"/>
  <c r="BI71" i="85" s="1"/>
  <c r="CA73" i="85"/>
  <c r="CC72" i="85"/>
  <c r="BY74" i="84"/>
  <c r="CD71" i="84"/>
  <c r="BH71" i="84" s="1"/>
  <c r="CE71" i="84"/>
  <c r="BI71" i="84" s="1"/>
  <c r="CE70" i="84"/>
  <c r="BI70" i="84" s="1"/>
  <c r="CA73" i="84"/>
  <c r="CC72" i="84"/>
  <c r="BY74" i="83"/>
  <c r="CD71" i="83"/>
  <c r="BH71" i="83" s="1"/>
  <c r="CA73" i="83"/>
  <c r="CC72" i="83"/>
  <c r="BY74" i="82"/>
  <c r="CD71" i="82"/>
  <c r="BH71" i="82" s="1"/>
  <c r="CE71" i="82"/>
  <c r="BI71" i="82" s="1"/>
  <c r="CA73" i="82"/>
  <c r="CC72" i="82"/>
  <c r="BY74" i="81"/>
  <c r="CD71" i="81"/>
  <c r="BH71" i="81" s="1"/>
  <c r="CE71" i="81"/>
  <c r="BI71" i="81" s="1"/>
  <c r="CA73" i="81"/>
  <c r="CC72" i="81"/>
  <c r="BY74" i="80"/>
  <c r="CD71" i="80"/>
  <c r="BH71" i="80" s="1"/>
  <c r="CE71" i="80"/>
  <c r="BI71" i="80" s="1"/>
  <c r="CA73" i="80"/>
  <c r="CC72" i="80"/>
  <c r="BY74" i="79"/>
  <c r="CD71" i="79"/>
  <c r="BH71" i="79" s="1"/>
  <c r="CE71" i="79"/>
  <c r="BI71" i="79" s="1"/>
  <c r="CA73" i="79"/>
  <c r="CC72" i="79"/>
  <c r="BY74" i="78"/>
  <c r="CD71" i="78"/>
  <c r="BH71" i="78" s="1"/>
  <c r="CE71" i="78"/>
  <c r="BI71" i="78" s="1"/>
  <c r="CA73" i="78"/>
  <c r="CC72" i="78"/>
  <c r="BY74" i="77"/>
  <c r="CD71" i="77"/>
  <c r="BH71" i="77" s="1"/>
  <c r="CE71" i="77"/>
  <c r="BI71" i="77" s="1"/>
  <c r="CA73" i="77"/>
  <c r="CC72" i="77"/>
  <c r="CA73" i="76"/>
  <c r="CC72" i="76"/>
  <c r="BY73" i="76"/>
  <c r="CB72" i="76"/>
  <c r="BG72" i="76" s="1"/>
  <c r="CD71" i="76"/>
  <c r="BH71" i="76" s="1"/>
  <c r="BZ72" i="76"/>
  <c r="BZ73" i="76" s="1"/>
  <c r="CE70" i="76"/>
  <c r="BI70" i="76" s="1"/>
  <c r="BZ72" i="75"/>
  <c r="CE70" i="75"/>
  <c r="BI70" i="75" s="1"/>
  <c r="BY74" i="75"/>
  <c r="CD71" i="75"/>
  <c r="BH71" i="75" s="1"/>
  <c r="CA73" i="75"/>
  <c r="CC72" i="75"/>
  <c r="BY74" i="74"/>
  <c r="CD71" i="74"/>
  <c r="BH71" i="74" s="1"/>
  <c r="CE71" i="74"/>
  <c r="BI71" i="74" s="1"/>
  <c r="CA73" i="74"/>
  <c r="CC72" i="74"/>
  <c r="CD71" i="73"/>
  <c r="BH71" i="73" s="1"/>
  <c r="BY74" i="73"/>
  <c r="CA73" i="73"/>
  <c r="CC72" i="73"/>
  <c r="BY74" i="72"/>
  <c r="CD71" i="72"/>
  <c r="BH71" i="72" s="1"/>
  <c r="CE71" i="72"/>
  <c r="BI71" i="72" s="1"/>
  <c r="CA73" i="72"/>
  <c r="CC72" i="72"/>
  <c r="BY74" i="71"/>
  <c r="CD71" i="71"/>
  <c r="BH71" i="71" s="1"/>
  <c r="CE71" i="71"/>
  <c r="BI71" i="71" s="1"/>
  <c r="CA73" i="71"/>
  <c r="CC72" i="71"/>
  <c r="BY74" i="70"/>
  <c r="CD71" i="70"/>
  <c r="BH71" i="70" s="1"/>
  <c r="CE71" i="70"/>
  <c r="BI71" i="70" s="1"/>
  <c r="CA73" i="70"/>
  <c r="CC72" i="70"/>
  <c r="BY74" i="69"/>
  <c r="CD71" i="69"/>
  <c r="BH71" i="69" s="1"/>
  <c r="CE71" i="69"/>
  <c r="BI71" i="69" s="1"/>
  <c r="CA73" i="69"/>
  <c r="CC72" i="69"/>
  <c r="BY74" i="68"/>
  <c r="CD71" i="68"/>
  <c r="BH71" i="68" s="1"/>
  <c r="CE71" i="68"/>
  <c r="BI71" i="68" s="1"/>
  <c r="CA73" i="68"/>
  <c r="CC72" i="68"/>
  <c r="BY74" i="67"/>
  <c r="CD71" i="67"/>
  <c r="BH71" i="67" s="1"/>
  <c r="CE71" i="67"/>
  <c r="BI71" i="67" s="1"/>
  <c r="CA73" i="67"/>
  <c r="CC72" i="67"/>
  <c r="BY74" i="66"/>
  <c r="CD71" i="66"/>
  <c r="BH71" i="66" s="1"/>
  <c r="CE71" i="66"/>
  <c r="BI71" i="66" s="1"/>
  <c r="CA73" i="66"/>
  <c r="CC72" i="66"/>
  <c r="CC72" i="40"/>
  <c r="CA73" i="40"/>
  <c r="CB72" i="40"/>
  <c r="BG72" i="40" s="1"/>
  <c r="BY85" i="40"/>
  <c r="CD73" i="2"/>
  <c r="BH73" i="2" s="1"/>
  <c r="BY81" i="2"/>
  <c r="CC74" i="2"/>
  <c r="CA75" i="2"/>
  <c r="CB74" i="2"/>
  <c r="BG74" i="2" s="1"/>
  <c r="BZ74" i="2"/>
  <c r="BZ75" i="2" s="1"/>
  <c r="CE71" i="83" l="1"/>
  <c r="BI71" i="83" s="1"/>
  <c r="CA74" i="105"/>
  <c r="CC73" i="105"/>
  <c r="CB74" i="105"/>
  <c r="BG74" i="105" s="1"/>
  <c r="BY75" i="105"/>
  <c r="CD72" i="105"/>
  <c r="BH72" i="105" s="1"/>
  <c r="CE72" i="105"/>
  <c r="BI72" i="105" s="1"/>
  <c r="BZ73" i="105"/>
  <c r="BZ74" i="105" s="1"/>
  <c r="CB73" i="105"/>
  <c r="BG73" i="105" s="1"/>
  <c r="CA74" i="104"/>
  <c r="CC73" i="104"/>
  <c r="CB74" i="104"/>
  <c r="BG74" i="104" s="1"/>
  <c r="BY75" i="104"/>
  <c r="CD72" i="104"/>
  <c r="BH72" i="104" s="1"/>
  <c r="CE72" i="104"/>
  <c r="BI72" i="104" s="1"/>
  <c r="BZ73" i="104"/>
  <c r="BZ74" i="104" s="1"/>
  <c r="CB73" i="104"/>
  <c r="BG73" i="104" s="1"/>
  <c r="CA74" i="103"/>
  <c r="CC73" i="103"/>
  <c r="CB74" i="103"/>
  <c r="BG74" i="103" s="1"/>
  <c r="BY75" i="103"/>
  <c r="CD72" i="103"/>
  <c r="BH72" i="103" s="1"/>
  <c r="CE72" i="103"/>
  <c r="BI72" i="103" s="1"/>
  <c r="BZ73" i="103"/>
  <c r="BZ74" i="103" s="1"/>
  <c r="CB73" i="103"/>
  <c r="BG73" i="103" s="1"/>
  <c r="CA74" i="102"/>
  <c r="CC73" i="102"/>
  <c r="CB74" i="102"/>
  <c r="BG74" i="102" s="1"/>
  <c r="BY75" i="102"/>
  <c r="CD72" i="102"/>
  <c r="BH72" i="102" s="1"/>
  <c r="CE72" i="102"/>
  <c r="BI72" i="102" s="1"/>
  <c r="BZ73" i="102"/>
  <c r="BZ74" i="102" s="1"/>
  <c r="CB73" i="102"/>
  <c r="BG73" i="102" s="1"/>
  <c r="CA74" i="101"/>
  <c r="CC73" i="101"/>
  <c r="CB74" i="101"/>
  <c r="BG74" i="101" s="1"/>
  <c r="BY75" i="101"/>
  <c r="CD72" i="101"/>
  <c r="BH72" i="101" s="1"/>
  <c r="CE72" i="101"/>
  <c r="BI72" i="101" s="1"/>
  <c r="BZ73" i="101"/>
  <c r="BZ74" i="101" s="1"/>
  <c r="CB73" i="101"/>
  <c r="BG73" i="101" s="1"/>
  <c r="CA74" i="100"/>
  <c r="CC73" i="100"/>
  <c r="CB74" i="100"/>
  <c r="BG74" i="100" s="1"/>
  <c r="BY75" i="100"/>
  <c r="CD72" i="100"/>
  <c r="BH72" i="100" s="1"/>
  <c r="CE72" i="100"/>
  <c r="BI72" i="100" s="1"/>
  <c r="BZ73" i="100"/>
  <c r="BZ74" i="100" s="1"/>
  <c r="CB73" i="100"/>
  <c r="BG73" i="100" s="1"/>
  <c r="CA74" i="99"/>
  <c r="CC73" i="99"/>
  <c r="CB74" i="99"/>
  <c r="BG74" i="99" s="1"/>
  <c r="BY75" i="99"/>
  <c r="CD72" i="99"/>
  <c r="BH72" i="99" s="1"/>
  <c r="CE72" i="99"/>
  <c r="BI72" i="99" s="1"/>
  <c r="BZ73" i="99"/>
  <c r="BZ74" i="99" s="1"/>
  <c r="CB73" i="99"/>
  <c r="BG73" i="99" s="1"/>
  <c r="CA74" i="98"/>
  <c r="CC73" i="98"/>
  <c r="CB74" i="98"/>
  <c r="BG74" i="98" s="1"/>
  <c r="BY75" i="98"/>
  <c r="CD72" i="98"/>
  <c r="BH72" i="98" s="1"/>
  <c r="CE72" i="98"/>
  <c r="BI72" i="98" s="1"/>
  <c r="BZ73" i="98"/>
  <c r="BZ74" i="98" s="1"/>
  <c r="CB73" i="98"/>
  <c r="BG73" i="98" s="1"/>
  <c r="CA74" i="97"/>
  <c r="CC73" i="97"/>
  <c r="CB74" i="97"/>
  <c r="BG74" i="97" s="1"/>
  <c r="BY75" i="97"/>
  <c r="CD72" i="97"/>
  <c r="BH72" i="97" s="1"/>
  <c r="CE72" i="97"/>
  <c r="BI72" i="97" s="1"/>
  <c r="BZ73" i="97"/>
  <c r="BZ74" i="97" s="1"/>
  <c r="CB73" i="97"/>
  <c r="BG73" i="97" s="1"/>
  <c r="BY75" i="96"/>
  <c r="CE71" i="96"/>
  <c r="BI71" i="96" s="1"/>
  <c r="CD72" i="96"/>
  <c r="BH72" i="96" s="1"/>
  <c r="BZ74" i="96"/>
  <c r="CA74" i="96"/>
  <c r="CC73" i="96"/>
  <c r="CA74" i="95"/>
  <c r="CC73" i="95"/>
  <c r="CB74" i="95"/>
  <c r="BG74" i="95" s="1"/>
  <c r="BY75" i="95"/>
  <c r="CD72" i="95"/>
  <c r="BH72" i="95" s="1"/>
  <c r="CE72" i="95"/>
  <c r="BI72" i="95" s="1"/>
  <c r="BZ73" i="95"/>
  <c r="BZ74" i="95" s="1"/>
  <c r="CB73" i="95"/>
  <c r="BG73" i="95" s="1"/>
  <c r="CA74" i="94"/>
  <c r="CC73" i="94"/>
  <c r="CB74" i="94"/>
  <c r="BG74" i="94" s="1"/>
  <c r="BY75" i="94"/>
  <c r="CD72" i="94"/>
  <c r="BH72" i="94" s="1"/>
  <c r="CE72" i="94"/>
  <c r="BI72" i="94" s="1"/>
  <c r="BZ73" i="94"/>
  <c r="BZ74" i="94" s="1"/>
  <c r="CB73" i="94"/>
  <c r="BG73" i="94" s="1"/>
  <c r="CA74" i="93"/>
  <c r="CC73" i="93"/>
  <c r="CB74" i="93"/>
  <c r="BG74" i="93" s="1"/>
  <c r="BY75" i="93"/>
  <c r="CD72" i="93"/>
  <c r="BH72" i="93" s="1"/>
  <c r="CE72" i="93"/>
  <c r="BI72" i="93" s="1"/>
  <c r="BZ73" i="93"/>
  <c r="BZ74" i="93" s="1"/>
  <c r="CB73" i="93"/>
  <c r="BG73" i="93" s="1"/>
  <c r="CA74" i="92"/>
  <c r="CC73" i="92"/>
  <c r="CB74" i="92"/>
  <c r="BG74" i="92" s="1"/>
  <c r="BY75" i="92"/>
  <c r="CD72" i="92"/>
  <c r="BH72" i="92" s="1"/>
  <c r="CE72" i="92"/>
  <c r="BI72" i="92" s="1"/>
  <c r="BZ73" i="92"/>
  <c r="BZ74" i="92" s="1"/>
  <c r="CB73" i="92"/>
  <c r="BG73" i="92" s="1"/>
  <c r="CA74" i="91"/>
  <c r="CC73" i="91"/>
  <c r="CB74" i="91"/>
  <c r="BG74" i="91" s="1"/>
  <c r="BY75" i="91"/>
  <c r="CD72" i="91"/>
  <c r="BH72" i="91" s="1"/>
  <c r="CE72" i="91"/>
  <c r="BI72" i="91" s="1"/>
  <c r="BZ73" i="91"/>
  <c r="BZ74" i="91" s="1"/>
  <c r="CB73" i="91"/>
  <c r="BG73" i="91" s="1"/>
  <c r="CA74" i="90"/>
  <c r="CC73" i="90"/>
  <c r="CB74" i="90"/>
  <c r="BG74" i="90" s="1"/>
  <c r="BY75" i="90"/>
  <c r="CD72" i="90"/>
  <c r="BH72" i="90" s="1"/>
  <c r="CE72" i="90"/>
  <c r="BI72" i="90" s="1"/>
  <c r="BZ73" i="90"/>
  <c r="BZ74" i="90" s="1"/>
  <c r="CB73" i="90"/>
  <c r="BG73" i="90" s="1"/>
  <c r="CD73" i="89"/>
  <c r="BH73" i="89" s="1"/>
  <c r="BZ75" i="89"/>
  <c r="CA75" i="89"/>
  <c r="CC74" i="89"/>
  <c r="CB74" i="89"/>
  <c r="BG74" i="89" s="1"/>
  <c r="BY75" i="89"/>
  <c r="CE72" i="89"/>
  <c r="BI72" i="89" s="1"/>
  <c r="CA74" i="88"/>
  <c r="CC73" i="88"/>
  <c r="CB74" i="88"/>
  <c r="BG74" i="88" s="1"/>
  <c r="BY75" i="88"/>
  <c r="CD72" i="88"/>
  <c r="BH72" i="88" s="1"/>
  <c r="CE72" i="88"/>
  <c r="BI72" i="88" s="1"/>
  <c r="BZ73" i="88"/>
  <c r="BZ74" i="88" s="1"/>
  <c r="CB73" i="88"/>
  <c r="BG73" i="88" s="1"/>
  <c r="CA74" i="87"/>
  <c r="CC73" i="87"/>
  <c r="CB74" i="87"/>
  <c r="BG74" i="87" s="1"/>
  <c r="BY75" i="87"/>
  <c r="CD72" i="87"/>
  <c r="BH72" i="87" s="1"/>
  <c r="CE72" i="87"/>
  <c r="BI72" i="87" s="1"/>
  <c r="BZ73" i="87"/>
  <c r="BZ74" i="87" s="1"/>
  <c r="CB73" i="87"/>
  <c r="BG73" i="87" s="1"/>
  <c r="CA74" i="86"/>
  <c r="CC73" i="86"/>
  <c r="CB74" i="86"/>
  <c r="BG74" i="86" s="1"/>
  <c r="BY75" i="86"/>
  <c r="CD72" i="86"/>
  <c r="BH72" i="86" s="1"/>
  <c r="CE72" i="86"/>
  <c r="BI72" i="86" s="1"/>
  <c r="BZ73" i="86"/>
  <c r="BZ74" i="86" s="1"/>
  <c r="CB73" i="86"/>
  <c r="BG73" i="86" s="1"/>
  <c r="CA74" i="85"/>
  <c r="CC73" i="85"/>
  <c r="CB74" i="85"/>
  <c r="BG74" i="85" s="1"/>
  <c r="BY75" i="85"/>
  <c r="CD72" i="85"/>
  <c r="BH72" i="85" s="1"/>
  <c r="CE72" i="85"/>
  <c r="BI72" i="85" s="1"/>
  <c r="BZ73" i="85"/>
  <c r="BZ74" i="85" s="1"/>
  <c r="CB73" i="85"/>
  <c r="BG73" i="85" s="1"/>
  <c r="CD72" i="84"/>
  <c r="BH72" i="84" s="1"/>
  <c r="CE72" i="84"/>
  <c r="BI72" i="84" s="1"/>
  <c r="BY75" i="84"/>
  <c r="CA74" i="84"/>
  <c r="CC73" i="84"/>
  <c r="BZ73" i="84"/>
  <c r="BZ74" i="84" s="1"/>
  <c r="CB73" i="84"/>
  <c r="BG73" i="84" s="1"/>
  <c r="CA74" i="83"/>
  <c r="CC73" i="83"/>
  <c r="CB74" i="83"/>
  <c r="BG74" i="83" s="1"/>
  <c r="BY75" i="83"/>
  <c r="CD72" i="83"/>
  <c r="BH72" i="83" s="1"/>
  <c r="BZ73" i="83"/>
  <c r="CB73" i="83"/>
  <c r="BG73" i="83" s="1"/>
  <c r="CA74" i="82"/>
  <c r="CC73" i="82"/>
  <c r="CB74" i="82"/>
  <c r="BG74" i="82" s="1"/>
  <c r="BY75" i="82"/>
  <c r="CD72" i="82"/>
  <c r="BH72" i="82" s="1"/>
  <c r="CE72" i="82"/>
  <c r="BI72" i="82" s="1"/>
  <c r="BZ73" i="82"/>
  <c r="BZ74" i="82" s="1"/>
  <c r="CB73" i="82"/>
  <c r="BG73" i="82" s="1"/>
  <c r="CA74" i="81"/>
  <c r="CC73" i="81"/>
  <c r="CB74" i="81"/>
  <c r="BG74" i="81" s="1"/>
  <c r="BY75" i="81"/>
  <c r="CD72" i="81"/>
  <c r="BH72" i="81" s="1"/>
  <c r="CE72" i="81"/>
  <c r="BI72" i="81" s="1"/>
  <c r="BZ73" i="81"/>
  <c r="BZ74" i="81" s="1"/>
  <c r="CB73" i="81"/>
  <c r="BG73" i="81" s="1"/>
  <c r="CA74" i="80"/>
  <c r="CC73" i="80"/>
  <c r="CB74" i="80"/>
  <c r="BG74" i="80" s="1"/>
  <c r="BY75" i="80"/>
  <c r="CD72" i="80"/>
  <c r="BH72" i="80" s="1"/>
  <c r="CE72" i="80"/>
  <c r="BI72" i="80" s="1"/>
  <c r="BZ73" i="80"/>
  <c r="BZ74" i="80" s="1"/>
  <c r="CB73" i="80"/>
  <c r="BG73" i="80" s="1"/>
  <c r="CA74" i="79"/>
  <c r="CC73" i="79"/>
  <c r="CB74" i="79"/>
  <c r="BG74" i="79" s="1"/>
  <c r="BY75" i="79"/>
  <c r="CD72" i="79"/>
  <c r="BH72" i="79" s="1"/>
  <c r="CE72" i="79"/>
  <c r="BI72" i="79" s="1"/>
  <c r="BZ73" i="79"/>
  <c r="BZ74" i="79" s="1"/>
  <c r="CB73" i="79"/>
  <c r="BG73" i="79" s="1"/>
  <c r="CA74" i="78"/>
  <c r="CC73" i="78"/>
  <c r="CB74" i="78"/>
  <c r="BG74" i="78" s="1"/>
  <c r="BY75" i="78"/>
  <c r="CD72" i="78"/>
  <c r="BH72" i="78" s="1"/>
  <c r="CE72" i="78"/>
  <c r="BI72" i="78" s="1"/>
  <c r="BZ73" i="78"/>
  <c r="BZ74" i="78" s="1"/>
  <c r="CB73" i="78"/>
  <c r="BG73" i="78" s="1"/>
  <c r="CA74" i="77"/>
  <c r="CC73" i="77"/>
  <c r="CB74" i="77"/>
  <c r="BG74" i="77" s="1"/>
  <c r="BY75" i="77"/>
  <c r="CD72" i="77"/>
  <c r="BH72" i="77" s="1"/>
  <c r="CE72" i="77"/>
  <c r="BI72" i="77" s="1"/>
  <c r="BZ73" i="77"/>
  <c r="BZ74" i="77" s="1"/>
  <c r="CB73" i="77"/>
  <c r="BG73" i="77" s="1"/>
  <c r="CD72" i="76"/>
  <c r="BH72" i="76" s="1"/>
  <c r="CE71" i="76"/>
  <c r="BI71" i="76" s="1"/>
  <c r="BY74" i="76"/>
  <c r="CB73" i="76"/>
  <c r="BG73" i="76" s="1"/>
  <c r="CA74" i="76"/>
  <c r="CC73" i="76"/>
  <c r="CE71" i="75"/>
  <c r="BI71" i="75" s="1"/>
  <c r="CA74" i="75"/>
  <c r="CC73" i="75"/>
  <c r="CB74" i="75"/>
  <c r="BG74" i="75" s="1"/>
  <c r="BY75" i="75"/>
  <c r="CD72" i="75"/>
  <c r="BH72" i="75" s="1"/>
  <c r="BZ73" i="75"/>
  <c r="CB73" i="75"/>
  <c r="BG73" i="75" s="1"/>
  <c r="CA74" i="74"/>
  <c r="CC73" i="74"/>
  <c r="CB74" i="74"/>
  <c r="BG74" i="74" s="1"/>
  <c r="BY75" i="74"/>
  <c r="CD72" i="74"/>
  <c r="BH72" i="74" s="1"/>
  <c r="CE72" i="74"/>
  <c r="BI72" i="74" s="1"/>
  <c r="BZ73" i="74"/>
  <c r="BZ74" i="74" s="1"/>
  <c r="CB73" i="74"/>
  <c r="BG73" i="74" s="1"/>
  <c r="CA74" i="73"/>
  <c r="CC73" i="73"/>
  <c r="CB73" i="73"/>
  <c r="BG73" i="73" s="1"/>
  <c r="CE71" i="73"/>
  <c r="BI71" i="73" s="1"/>
  <c r="CD72" i="73"/>
  <c r="BH72" i="73" s="1"/>
  <c r="CB74" i="73"/>
  <c r="BG74" i="73" s="1"/>
  <c r="BY75" i="73"/>
  <c r="BZ73" i="73"/>
  <c r="BZ74" i="73" s="1"/>
  <c r="CA74" i="72"/>
  <c r="CC73" i="72"/>
  <c r="CB74" i="72"/>
  <c r="BG74" i="72" s="1"/>
  <c r="BY75" i="72"/>
  <c r="CD72" i="72"/>
  <c r="BH72" i="72" s="1"/>
  <c r="CE72" i="72"/>
  <c r="BI72" i="72" s="1"/>
  <c r="BZ73" i="72"/>
  <c r="BZ74" i="72" s="1"/>
  <c r="CB73" i="72"/>
  <c r="BG73" i="72" s="1"/>
  <c r="CA74" i="71"/>
  <c r="CC73" i="71"/>
  <c r="CB74" i="71"/>
  <c r="BG74" i="71" s="1"/>
  <c r="BY75" i="71"/>
  <c r="CD72" i="71"/>
  <c r="BH72" i="71" s="1"/>
  <c r="CE72" i="71"/>
  <c r="BI72" i="71" s="1"/>
  <c r="BZ73" i="71"/>
  <c r="BZ74" i="71" s="1"/>
  <c r="CB73" i="71"/>
  <c r="BG73" i="71" s="1"/>
  <c r="CA74" i="70"/>
  <c r="CC73" i="70"/>
  <c r="CB74" i="70"/>
  <c r="BG74" i="70" s="1"/>
  <c r="BY75" i="70"/>
  <c r="CD72" i="70"/>
  <c r="BH72" i="70" s="1"/>
  <c r="CE72" i="70"/>
  <c r="BI72" i="70" s="1"/>
  <c r="BZ73" i="70"/>
  <c r="BZ74" i="70" s="1"/>
  <c r="CB73" i="70"/>
  <c r="BG73" i="70" s="1"/>
  <c r="CA74" i="69"/>
  <c r="CC73" i="69"/>
  <c r="CB74" i="69"/>
  <c r="BG74" i="69" s="1"/>
  <c r="BY75" i="69"/>
  <c r="CD72" i="69"/>
  <c r="BH72" i="69" s="1"/>
  <c r="CE72" i="69"/>
  <c r="BI72" i="69" s="1"/>
  <c r="BZ73" i="69"/>
  <c r="BZ74" i="69" s="1"/>
  <c r="CB73" i="69"/>
  <c r="BG73" i="69" s="1"/>
  <c r="CA74" i="68"/>
  <c r="CC73" i="68"/>
  <c r="CB74" i="68"/>
  <c r="BG74" i="68" s="1"/>
  <c r="BY75" i="68"/>
  <c r="CD72" i="68"/>
  <c r="BH72" i="68" s="1"/>
  <c r="CE72" i="68"/>
  <c r="BI72" i="68" s="1"/>
  <c r="BZ73" i="68"/>
  <c r="BZ74" i="68" s="1"/>
  <c r="CB73" i="68"/>
  <c r="BG73" i="68" s="1"/>
  <c r="CA74" i="67"/>
  <c r="CC73" i="67"/>
  <c r="CB74" i="67"/>
  <c r="BG74" i="67" s="1"/>
  <c r="BY75" i="67"/>
  <c r="CD72" i="67"/>
  <c r="BH72" i="67" s="1"/>
  <c r="CE72" i="67"/>
  <c r="BI72" i="67" s="1"/>
  <c r="BZ73" i="67"/>
  <c r="BZ74" i="67" s="1"/>
  <c r="CB73" i="67"/>
  <c r="BG73" i="67" s="1"/>
  <c r="CA74" i="66"/>
  <c r="CC73" i="66"/>
  <c r="CB74" i="66"/>
  <c r="BG74" i="66" s="1"/>
  <c r="BY75" i="66"/>
  <c r="CD72" i="66"/>
  <c r="BH72" i="66" s="1"/>
  <c r="CE72" i="66"/>
  <c r="BI72" i="66" s="1"/>
  <c r="BZ73" i="66"/>
  <c r="BZ74" i="66" s="1"/>
  <c r="CB73" i="66"/>
  <c r="BG73" i="66" s="1"/>
  <c r="CD72" i="40"/>
  <c r="BH72" i="40" s="1"/>
  <c r="CC73" i="40"/>
  <c r="CB73" i="40"/>
  <c r="BG73" i="40" s="1"/>
  <c r="CA74" i="40"/>
  <c r="BZ73" i="40"/>
  <c r="BY86" i="40"/>
  <c r="CE73" i="2"/>
  <c r="BI73" i="2" s="1"/>
  <c r="CC75" i="2"/>
  <c r="CA76" i="2"/>
  <c r="CB75" i="2"/>
  <c r="BG75" i="2" s="1"/>
  <c r="BY82" i="2"/>
  <c r="CD74" i="2"/>
  <c r="BH74" i="2" s="1"/>
  <c r="BZ74" i="83" l="1"/>
  <c r="CE72" i="83"/>
  <c r="BI72" i="83" s="1"/>
  <c r="BY76" i="105"/>
  <c r="CD73" i="105"/>
  <c r="BH73" i="105" s="1"/>
  <c r="CE73" i="105"/>
  <c r="BI73" i="105" s="1"/>
  <c r="CA75" i="105"/>
  <c r="CC74" i="105"/>
  <c r="BY76" i="104"/>
  <c r="CD73" i="104"/>
  <c r="BH73" i="104" s="1"/>
  <c r="CE73" i="104"/>
  <c r="BI73" i="104" s="1"/>
  <c r="CA75" i="104"/>
  <c r="CC74" i="104"/>
  <c r="BY76" i="103"/>
  <c r="CD73" i="103"/>
  <c r="BH73" i="103" s="1"/>
  <c r="CE73" i="103"/>
  <c r="BI73" i="103" s="1"/>
  <c r="CA75" i="103"/>
  <c r="CC74" i="103"/>
  <c r="BY76" i="102"/>
  <c r="CD73" i="102"/>
  <c r="BH73" i="102" s="1"/>
  <c r="CE73" i="102"/>
  <c r="BI73" i="102" s="1"/>
  <c r="CA75" i="102"/>
  <c r="CC74" i="102"/>
  <c r="BY76" i="101"/>
  <c r="CD73" i="101"/>
  <c r="BH73" i="101" s="1"/>
  <c r="CE73" i="101"/>
  <c r="BI73" i="101" s="1"/>
  <c r="CA75" i="101"/>
  <c r="CC74" i="101"/>
  <c r="BY76" i="100"/>
  <c r="CD73" i="100"/>
  <c r="BH73" i="100" s="1"/>
  <c r="CE73" i="100"/>
  <c r="BI73" i="100" s="1"/>
  <c r="CA75" i="100"/>
  <c r="CC74" i="100"/>
  <c r="BY76" i="99"/>
  <c r="CD73" i="99"/>
  <c r="BH73" i="99" s="1"/>
  <c r="CE73" i="99"/>
  <c r="BI73" i="99" s="1"/>
  <c r="CA75" i="99"/>
  <c r="CC74" i="99"/>
  <c r="BY76" i="98"/>
  <c r="CD73" i="98"/>
  <c r="BH73" i="98" s="1"/>
  <c r="CE73" i="98"/>
  <c r="BI73" i="98" s="1"/>
  <c r="CA75" i="98"/>
  <c r="CC74" i="98"/>
  <c r="BY76" i="97"/>
  <c r="CD73" i="97"/>
  <c r="BH73" i="97" s="1"/>
  <c r="CE73" i="97"/>
  <c r="BI73" i="97" s="1"/>
  <c r="CA75" i="97"/>
  <c r="CC74" i="97"/>
  <c r="CD73" i="96"/>
  <c r="BH73" i="96" s="1"/>
  <c r="CE73" i="96"/>
  <c r="BI73" i="96" s="1"/>
  <c r="BY76" i="96"/>
  <c r="CA75" i="96"/>
  <c r="CC74" i="96"/>
  <c r="CE72" i="96"/>
  <c r="BI72" i="96" s="1"/>
  <c r="CB74" i="96"/>
  <c r="BG74" i="96" s="1"/>
  <c r="BY76" i="95"/>
  <c r="CD73" i="95"/>
  <c r="BH73" i="95" s="1"/>
  <c r="CE73" i="95"/>
  <c r="BI73" i="95" s="1"/>
  <c r="CA75" i="95"/>
  <c r="CC74" i="95"/>
  <c r="BY76" i="94"/>
  <c r="CD73" i="94"/>
  <c r="BH73" i="94" s="1"/>
  <c r="CE73" i="94"/>
  <c r="BI73" i="94" s="1"/>
  <c r="CA75" i="94"/>
  <c r="CC74" i="94"/>
  <c r="BY76" i="93"/>
  <c r="CD73" i="93"/>
  <c r="BH73" i="93" s="1"/>
  <c r="CE73" i="93"/>
  <c r="BI73" i="93" s="1"/>
  <c r="CA75" i="93"/>
  <c r="CC74" i="93"/>
  <c r="BY76" i="92"/>
  <c r="CD73" i="92"/>
  <c r="BH73" i="92" s="1"/>
  <c r="CE73" i="92"/>
  <c r="BI73" i="92" s="1"/>
  <c r="CA75" i="92"/>
  <c r="CC74" i="92"/>
  <c r="BY76" i="91"/>
  <c r="CD73" i="91"/>
  <c r="BH73" i="91" s="1"/>
  <c r="CE73" i="91"/>
  <c r="BI73" i="91" s="1"/>
  <c r="CA75" i="91"/>
  <c r="CC74" i="91"/>
  <c r="BY76" i="90"/>
  <c r="CD73" i="90"/>
  <c r="BH73" i="90" s="1"/>
  <c r="CE73" i="90"/>
  <c r="BI73" i="90" s="1"/>
  <c r="CA75" i="90"/>
  <c r="CC74" i="90"/>
  <c r="CB75" i="89"/>
  <c r="BG75" i="89" s="1"/>
  <c r="BY76" i="89"/>
  <c r="CD74" i="89"/>
  <c r="BH74" i="89" s="1"/>
  <c r="BZ76" i="89"/>
  <c r="CA76" i="89"/>
  <c r="CC75" i="89"/>
  <c r="CE73" i="89"/>
  <c r="BI73" i="89" s="1"/>
  <c r="BY76" i="88"/>
  <c r="CD73" i="88"/>
  <c r="BH73" i="88" s="1"/>
  <c r="CE73" i="88"/>
  <c r="BI73" i="88" s="1"/>
  <c r="CA75" i="88"/>
  <c r="CC74" i="88"/>
  <c r="BY76" i="87"/>
  <c r="CD73" i="87"/>
  <c r="BH73" i="87" s="1"/>
  <c r="CE73" i="87"/>
  <c r="BI73" i="87" s="1"/>
  <c r="CA75" i="87"/>
  <c r="CC74" i="87"/>
  <c r="BY76" i="86"/>
  <c r="CD73" i="86"/>
  <c r="BH73" i="86" s="1"/>
  <c r="CE73" i="86"/>
  <c r="BI73" i="86" s="1"/>
  <c r="CA75" i="86"/>
  <c r="CC74" i="86"/>
  <c r="BY76" i="85"/>
  <c r="CD73" i="85"/>
  <c r="BH73" i="85" s="1"/>
  <c r="CE73" i="85"/>
  <c r="BI73" i="85" s="1"/>
  <c r="CA75" i="85"/>
  <c r="CC74" i="85"/>
  <c r="CD73" i="84"/>
  <c r="BH73" i="84" s="1"/>
  <c r="CE73" i="84"/>
  <c r="BI73" i="84" s="1"/>
  <c r="BY76" i="84"/>
  <c r="CA75" i="84"/>
  <c r="CC74" i="84"/>
  <c r="CB74" i="84"/>
  <c r="BG74" i="84" s="1"/>
  <c r="BY76" i="83"/>
  <c r="CD73" i="83"/>
  <c r="BH73" i="83" s="1"/>
  <c r="CA75" i="83"/>
  <c r="CC74" i="83"/>
  <c r="BY76" i="82"/>
  <c r="CD73" i="82"/>
  <c r="BH73" i="82" s="1"/>
  <c r="CE73" i="82"/>
  <c r="BI73" i="82" s="1"/>
  <c r="CA75" i="82"/>
  <c r="CC74" i="82"/>
  <c r="BY76" i="81"/>
  <c r="CD73" i="81"/>
  <c r="BH73" i="81" s="1"/>
  <c r="CE73" i="81"/>
  <c r="BI73" i="81" s="1"/>
  <c r="CA75" i="81"/>
  <c r="CC74" i="81"/>
  <c r="BY76" i="80"/>
  <c r="CD73" i="80"/>
  <c r="BH73" i="80" s="1"/>
  <c r="CE73" i="80"/>
  <c r="BI73" i="80" s="1"/>
  <c r="CA75" i="80"/>
  <c r="CC74" i="80"/>
  <c r="BY76" i="79"/>
  <c r="CD73" i="79"/>
  <c r="BH73" i="79" s="1"/>
  <c r="CE73" i="79"/>
  <c r="BI73" i="79" s="1"/>
  <c r="CA75" i="79"/>
  <c r="CC74" i="79"/>
  <c r="BY76" i="78"/>
  <c r="CD73" i="78"/>
  <c r="BH73" i="78" s="1"/>
  <c r="CE73" i="78"/>
  <c r="BI73" i="78" s="1"/>
  <c r="CA75" i="78"/>
  <c r="CC74" i="78"/>
  <c r="BY76" i="77"/>
  <c r="CD73" i="77"/>
  <c r="BH73" i="77" s="1"/>
  <c r="CE73" i="77"/>
  <c r="BI73" i="77" s="1"/>
  <c r="CA75" i="77"/>
  <c r="CC74" i="77"/>
  <c r="CD73" i="76"/>
  <c r="BH73" i="76" s="1"/>
  <c r="CA75" i="76"/>
  <c r="CC74" i="76"/>
  <c r="BY75" i="76"/>
  <c r="CB74" i="76"/>
  <c r="BG74" i="76" s="1"/>
  <c r="BZ74" i="76"/>
  <c r="BZ75" i="76" s="1"/>
  <c r="CE72" i="76"/>
  <c r="BI72" i="76" s="1"/>
  <c r="BZ74" i="75"/>
  <c r="CE72" i="75"/>
  <c r="BI72" i="75" s="1"/>
  <c r="BY76" i="75"/>
  <c r="CD73" i="75"/>
  <c r="BH73" i="75" s="1"/>
  <c r="CA75" i="75"/>
  <c r="CC74" i="75"/>
  <c r="BY76" i="74"/>
  <c r="CD73" i="74"/>
  <c r="BH73" i="74" s="1"/>
  <c r="CE73" i="74"/>
  <c r="BI73" i="74" s="1"/>
  <c r="CA75" i="74"/>
  <c r="CC74" i="74"/>
  <c r="BY76" i="73"/>
  <c r="CE72" i="73"/>
  <c r="BI72" i="73" s="1"/>
  <c r="CD73" i="73"/>
  <c r="BH73" i="73" s="1"/>
  <c r="BZ75" i="73"/>
  <c r="CA75" i="73"/>
  <c r="CC74" i="73"/>
  <c r="BY76" i="72"/>
  <c r="CD73" i="72"/>
  <c r="BH73" i="72" s="1"/>
  <c r="CE73" i="72"/>
  <c r="BI73" i="72" s="1"/>
  <c r="CA75" i="72"/>
  <c r="CC74" i="72"/>
  <c r="BY76" i="71"/>
  <c r="CD73" i="71"/>
  <c r="BH73" i="71" s="1"/>
  <c r="CE73" i="71"/>
  <c r="BI73" i="71" s="1"/>
  <c r="CA75" i="71"/>
  <c r="CC74" i="71"/>
  <c r="BY76" i="70"/>
  <c r="CD73" i="70"/>
  <c r="BH73" i="70" s="1"/>
  <c r="CE73" i="70"/>
  <c r="BI73" i="70" s="1"/>
  <c r="CA75" i="70"/>
  <c r="CC74" i="70"/>
  <c r="BY76" i="69"/>
  <c r="CD73" i="69"/>
  <c r="BH73" i="69" s="1"/>
  <c r="CE73" i="69"/>
  <c r="BI73" i="69" s="1"/>
  <c r="CA75" i="69"/>
  <c r="CC74" i="69"/>
  <c r="BY76" i="68"/>
  <c r="CD73" i="68"/>
  <c r="BH73" i="68" s="1"/>
  <c r="CE73" i="68"/>
  <c r="BI73" i="68" s="1"/>
  <c r="CA75" i="68"/>
  <c r="CC74" i="68"/>
  <c r="BY76" i="67"/>
  <c r="CD73" i="67"/>
  <c r="BH73" i="67" s="1"/>
  <c r="CE73" i="67"/>
  <c r="BI73" i="67" s="1"/>
  <c r="CA75" i="67"/>
  <c r="CC74" i="67"/>
  <c r="BY76" i="66"/>
  <c r="CD73" i="66"/>
  <c r="BH73" i="66" s="1"/>
  <c r="CE73" i="66"/>
  <c r="BI73" i="66" s="1"/>
  <c r="CA75" i="66"/>
  <c r="CC74" i="66"/>
  <c r="BZ74" i="40"/>
  <c r="CE72" i="40"/>
  <c r="BI72" i="40" s="1"/>
  <c r="CA75" i="40"/>
  <c r="CB74" i="40"/>
  <c r="BG74" i="40" s="1"/>
  <c r="CC74" i="40"/>
  <c r="CD74" i="40" s="1"/>
  <c r="BH74" i="40" s="1"/>
  <c r="CD73" i="40"/>
  <c r="BH73" i="40" s="1"/>
  <c r="BY87" i="40"/>
  <c r="CE74" i="2"/>
  <c r="BI74" i="2" s="1"/>
  <c r="BY83" i="2"/>
  <c r="CD75" i="2"/>
  <c r="BH75" i="2" s="1"/>
  <c r="CC76" i="2"/>
  <c r="CA77" i="2"/>
  <c r="CB76" i="2"/>
  <c r="BG76" i="2" s="1"/>
  <c r="BZ76" i="2"/>
  <c r="BZ77" i="2" s="1"/>
  <c r="CE73" i="83" l="1"/>
  <c r="BI73" i="83" s="1"/>
  <c r="CA76" i="105"/>
  <c r="CC75" i="105"/>
  <c r="CB76" i="105"/>
  <c r="BG76" i="105" s="1"/>
  <c r="BY77" i="105"/>
  <c r="CD74" i="105"/>
  <c r="BH74" i="105" s="1"/>
  <c r="CE74" i="105"/>
  <c r="BI74" i="105" s="1"/>
  <c r="BZ75" i="105"/>
  <c r="BZ76" i="105" s="1"/>
  <c r="CB75" i="105"/>
  <c r="BG75" i="105" s="1"/>
  <c r="CA76" i="104"/>
  <c r="CC75" i="104"/>
  <c r="CB76" i="104"/>
  <c r="BG76" i="104" s="1"/>
  <c r="BY77" i="104"/>
  <c r="CD74" i="104"/>
  <c r="BH74" i="104" s="1"/>
  <c r="CE74" i="104"/>
  <c r="BI74" i="104" s="1"/>
  <c r="BZ75" i="104"/>
  <c r="BZ76" i="104" s="1"/>
  <c r="CB75" i="104"/>
  <c r="BG75" i="104" s="1"/>
  <c r="CA76" i="103"/>
  <c r="CC75" i="103"/>
  <c r="CB76" i="103"/>
  <c r="BG76" i="103" s="1"/>
  <c r="BY77" i="103"/>
  <c r="CD74" i="103"/>
  <c r="BH74" i="103" s="1"/>
  <c r="CE74" i="103"/>
  <c r="BI74" i="103" s="1"/>
  <c r="BZ75" i="103"/>
  <c r="BZ76" i="103" s="1"/>
  <c r="CB75" i="103"/>
  <c r="BG75" i="103" s="1"/>
  <c r="CA76" i="102"/>
  <c r="CC75" i="102"/>
  <c r="CB76" i="102"/>
  <c r="BG76" i="102" s="1"/>
  <c r="BY77" i="102"/>
  <c r="CD74" i="102"/>
  <c r="BH74" i="102" s="1"/>
  <c r="CE74" i="102"/>
  <c r="BI74" i="102" s="1"/>
  <c r="BZ75" i="102"/>
  <c r="BZ76" i="102" s="1"/>
  <c r="CB75" i="102"/>
  <c r="BG75" i="102" s="1"/>
  <c r="CA76" i="101"/>
  <c r="CC75" i="101"/>
  <c r="CB76" i="101"/>
  <c r="BG76" i="101" s="1"/>
  <c r="BY77" i="101"/>
  <c r="CD74" i="101"/>
  <c r="BH74" i="101" s="1"/>
  <c r="CE74" i="101"/>
  <c r="BI74" i="101" s="1"/>
  <c r="BZ75" i="101"/>
  <c r="BZ76" i="101" s="1"/>
  <c r="CB75" i="101"/>
  <c r="BG75" i="101" s="1"/>
  <c r="CA76" i="100"/>
  <c r="CC75" i="100"/>
  <c r="CB76" i="100"/>
  <c r="BG76" i="100" s="1"/>
  <c r="BY77" i="100"/>
  <c r="CD74" i="100"/>
  <c r="BH74" i="100" s="1"/>
  <c r="CE74" i="100"/>
  <c r="BI74" i="100" s="1"/>
  <c r="BZ75" i="100"/>
  <c r="BZ76" i="100" s="1"/>
  <c r="CB75" i="100"/>
  <c r="BG75" i="100" s="1"/>
  <c r="CA76" i="99"/>
  <c r="CC75" i="99"/>
  <c r="CB76" i="99"/>
  <c r="BG76" i="99" s="1"/>
  <c r="BY77" i="99"/>
  <c r="CD74" i="99"/>
  <c r="BH74" i="99" s="1"/>
  <c r="CE74" i="99"/>
  <c r="BI74" i="99" s="1"/>
  <c r="BZ75" i="99"/>
  <c r="BZ76" i="99" s="1"/>
  <c r="CB75" i="99"/>
  <c r="BG75" i="99" s="1"/>
  <c r="CA76" i="98"/>
  <c r="CC75" i="98"/>
  <c r="CB76" i="98"/>
  <c r="BG76" i="98" s="1"/>
  <c r="BY77" i="98"/>
  <c r="CD74" i="98"/>
  <c r="BH74" i="98" s="1"/>
  <c r="CE74" i="98"/>
  <c r="BI74" i="98" s="1"/>
  <c r="BZ75" i="98"/>
  <c r="BZ76" i="98" s="1"/>
  <c r="CB75" i="98"/>
  <c r="BG75" i="98" s="1"/>
  <c r="CA76" i="97"/>
  <c r="CC75" i="97"/>
  <c r="CB76" i="97"/>
  <c r="BG76" i="97" s="1"/>
  <c r="BY77" i="97"/>
  <c r="CD74" i="97"/>
  <c r="BH74" i="97" s="1"/>
  <c r="CE74" i="97"/>
  <c r="BI74" i="97" s="1"/>
  <c r="BZ75" i="97"/>
  <c r="BZ76" i="97" s="1"/>
  <c r="CB75" i="97"/>
  <c r="BG75" i="97" s="1"/>
  <c r="CA76" i="96"/>
  <c r="CC75" i="96"/>
  <c r="CB75" i="96"/>
  <c r="BG75" i="96" s="1"/>
  <c r="CD74" i="96"/>
  <c r="BH74" i="96" s="1"/>
  <c r="CB76" i="96"/>
  <c r="BG76" i="96" s="1"/>
  <c r="BY77" i="96"/>
  <c r="BZ75" i="96"/>
  <c r="BZ76" i="96" s="1"/>
  <c r="CA76" i="95"/>
  <c r="CC75" i="95"/>
  <c r="CB76" i="95"/>
  <c r="BG76" i="95" s="1"/>
  <c r="BY77" i="95"/>
  <c r="CD74" i="95"/>
  <c r="BH74" i="95" s="1"/>
  <c r="CE74" i="95"/>
  <c r="BI74" i="95" s="1"/>
  <c r="BZ75" i="95"/>
  <c r="BZ76" i="95" s="1"/>
  <c r="CB75" i="95"/>
  <c r="BG75" i="95" s="1"/>
  <c r="CA76" i="94"/>
  <c r="CC75" i="94"/>
  <c r="CB76" i="94"/>
  <c r="BG76" i="94" s="1"/>
  <c r="BY77" i="94"/>
  <c r="CD74" i="94"/>
  <c r="BH74" i="94" s="1"/>
  <c r="CE74" i="94"/>
  <c r="BI74" i="94" s="1"/>
  <c r="BZ75" i="94"/>
  <c r="BZ76" i="94" s="1"/>
  <c r="CB75" i="94"/>
  <c r="BG75" i="94" s="1"/>
  <c r="CA76" i="93"/>
  <c r="CC75" i="93"/>
  <c r="CB76" i="93"/>
  <c r="BG76" i="93" s="1"/>
  <c r="BY77" i="93"/>
  <c r="CD74" i="93"/>
  <c r="BH74" i="93" s="1"/>
  <c r="CE74" i="93"/>
  <c r="BI74" i="93" s="1"/>
  <c r="BZ75" i="93"/>
  <c r="BZ76" i="93" s="1"/>
  <c r="CB75" i="93"/>
  <c r="BG75" i="93" s="1"/>
  <c r="CA76" i="92"/>
  <c r="CC75" i="92"/>
  <c r="CB76" i="92"/>
  <c r="BG76" i="92" s="1"/>
  <c r="BY77" i="92"/>
  <c r="CD74" i="92"/>
  <c r="BH74" i="92" s="1"/>
  <c r="CE74" i="92"/>
  <c r="BI74" i="92" s="1"/>
  <c r="BZ75" i="92"/>
  <c r="BZ76" i="92" s="1"/>
  <c r="CB75" i="92"/>
  <c r="BG75" i="92" s="1"/>
  <c r="CA76" i="91"/>
  <c r="CC75" i="91"/>
  <c r="CB76" i="91"/>
  <c r="BG76" i="91" s="1"/>
  <c r="BY77" i="91"/>
  <c r="CD74" i="91"/>
  <c r="BH74" i="91" s="1"/>
  <c r="CE74" i="91"/>
  <c r="BI74" i="91" s="1"/>
  <c r="BZ75" i="91"/>
  <c r="BZ76" i="91" s="1"/>
  <c r="CB75" i="91"/>
  <c r="BG75" i="91" s="1"/>
  <c r="CA76" i="90"/>
  <c r="CC75" i="90"/>
  <c r="CB76" i="90"/>
  <c r="BG76" i="90" s="1"/>
  <c r="BY77" i="90"/>
  <c r="CD74" i="90"/>
  <c r="BH74" i="90" s="1"/>
  <c r="CE74" i="90"/>
  <c r="BI74" i="90" s="1"/>
  <c r="BZ75" i="90"/>
  <c r="BZ76" i="90" s="1"/>
  <c r="CB75" i="90"/>
  <c r="BG75" i="90" s="1"/>
  <c r="CD75" i="89"/>
  <c r="BH75" i="89" s="1"/>
  <c r="BZ77" i="89"/>
  <c r="CA77" i="89"/>
  <c r="CC76" i="89"/>
  <c r="CE74" i="89"/>
  <c r="BI74" i="89" s="1"/>
  <c r="CB76" i="89"/>
  <c r="BG76" i="89" s="1"/>
  <c r="BY77" i="89"/>
  <c r="CA76" i="88"/>
  <c r="CC75" i="88"/>
  <c r="CB76" i="88"/>
  <c r="BG76" i="88" s="1"/>
  <c r="BY77" i="88"/>
  <c r="CD74" i="88"/>
  <c r="BH74" i="88" s="1"/>
  <c r="CE74" i="88"/>
  <c r="BI74" i="88" s="1"/>
  <c r="BZ75" i="88"/>
  <c r="BZ76" i="88" s="1"/>
  <c r="CB75" i="88"/>
  <c r="BG75" i="88" s="1"/>
  <c r="CA76" i="87"/>
  <c r="CC75" i="87"/>
  <c r="CB76" i="87"/>
  <c r="BG76" i="87" s="1"/>
  <c r="BY77" i="87"/>
  <c r="CD74" i="87"/>
  <c r="BH74" i="87" s="1"/>
  <c r="CE74" i="87"/>
  <c r="BI74" i="87" s="1"/>
  <c r="BZ75" i="87"/>
  <c r="BZ76" i="87" s="1"/>
  <c r="CB75" i="87"/>
  <c r="BG75" i="87" s="1"/>
  <c r="CA76" i="86"/>
  <c r="CC75" i="86"/>
  <c r="CB76" i="86"/>
  <c r="BG76" i="86" s="1"/>
  <c r="BY77" i="86"/>
  <c r="CD74" i="86"/>
  <c r="BH74" i="86" s="1"/>
  <c r="CE74" i="86"/>
  <c r="BI74" i="86" s="1"/>
  <c r="BZ75" i="86"/>
  <c r="BZ76" i="86" s="1"/>
  <c r="CB75" i="86"/>
  <c r="BG75" i="86" s="1"/>
  <c r="CA76" i="85"/>
  <c r="CC75" i="85"/>
  <c r="CB76" i="85"/>
  <c r="BG76" i="85" s="1"/>
  <c r="BY77" i="85"/>
  <c r="CD74" i="85"/>
  <c r="BH74" i="85" s="1"/>
  <c r="CE74" i="85"/>
  <c r="BI74" i="85" s="1"/>
  <c r="BZ75" i="85"/>
  <c r="BZ76" i="85" s="1"/>
  <c r="CB75" i="85"/>
  <c r="BG75" i="85" s="1"/>
  <c r="CA76" i="84"/>
  <c r="CC75" i="84"/>
  <c r="CB76" i="84"/>
  <c r="BG76" i="84" s="1"/>
  <c r="BY77" i="84"/>
  <c r="CD74" i="84"/>
  <c r="BH74" i="84" s="1"/>
  <c r="CE74" i="84"/>
  <c r="BI74" i="84" s="1"/>
  <c r="BZ75" i="84"/>
  <c r="BZ76" i="84" s="1"/>
  <c r="CB75" i="84"/>
  <c r="BG75" i="84" s="1"/>
  <c r="CA76" i="83"/>
  <c r="CC75" i="83"/>
  <c r="CB76" i="83"/>
  <c r="BG76" i="83" s="1"/>
  <c r="BY77" i="83"/>
  <c r="CD74" i="83"/>
  <c r="BH74" i="83" s="1"/>
  <c r="BZ75" i="83"/>
  <c r="CB75" i="83"/>
  <c r="BG75" i="83" s="1"/>
  <c r="CA76" i="82"/>
  <c r="CC75" i="82"/>
  <c r="CB76" i="82"/>
  <c r="BG76" i="82" s="1"/>
  <c r="BY77" i="82"/>
  <c r="CD74" i="82"/>
  <c r="BH74" i="82" s="1"/>
  <c r="CE74" i="82"/>
  <c r="BI74" i="82" s="1"/>
  <c r="BZ75" i="82"/>
  <c r="BZ76" i="82" s="1"/>
  <c r="CB75" i="82"/>
  <c r="BG75" i="82" s="1"/>
  <c r="CA76" i="81"/>
  <c r="CC75" i="81"/>
  <c r="CB76" i="81"/>
  <c r="BG76" i="81" s="1"/>
  <c r="BY77" i="81"/>
  <c r="CD74" i="81"/>
  <c r="BH74" i="81" s="1"/>
  <c r="CE74" i="81"/>
  <c r="BI74" i="81" s="1"/>
  <c r="BZ75" i="81"/>
  <c r="BZ76" i="81" s="1"/>
  <c r="CB75" i="81"/>
  <c r="BG75" i="81" s="1"/>
  <c r="CA76" i="80"/>
  <c r="CC75" i="80"/>
  <c r="CB76" i="80"/>
  <c r="BG76" i="80" s="1"/>
  <c r="BY77" i="80"/>
  <c r="CD74" i="80"/>
  <c r="BH74" i="80" s="1"/>
  <c r="CE74" i="80"/>
  <c r="BI74" i="80" s="1"/>
  <c r="BZ75" i="80"/>
  <c r="BZ76" i="80" s="1"/>
  <c r="CB75" i="80"/>
  <c r="BG75" i="80" s="1"/>
  <c r="CA76" i="79"/>
  <c r="CC75" i="79"/>
  <c r="CB76" i="79"/>
  <c r="BG76" i="79" s="1"/>
  <c r="BY77" i="79"/>
  <c r="CD74" i="79"/>
  <c r="BH74" i="79" s="1"/>
  <c r="CE74" i="79"/>
  <c r="BI74" i="79" s="1"/>
  <c r="BZ75" i="79"/>
  <c r="BZ76" i="79" s="1"/>
  <c r="CB75" i="79"/>
  <c r="BG75" i="79" s="1"/>
  <c r="CA76" i="78"/>
  <c r="CC75" i="78"/>
  <c r="CB76" i="78"/>
  <c r="BG76" i="78" s="1"/>
  <c r="BY77" i="78"/>
  <c r="CD74" i="78"/>
  <c r="BH74" i="78" s="1"/>
  <c r="CE74" i="78"/>
  <c r="BI74" i="78" s="1"/>
  <c r="BZ75" i="78"/>
  <c r="BZ76" i="78" s="1"/>
  <c r="CB75" i="78"/>
  <c r="BG75" i="78" s="1"/>
  <c r="CA76" i="77"/>
  <c r="CC75" i="77"/>
  <c r="CB76" i="77"/>
  <c r="BG76" i="77" s="1"/>
  <c r="BY77" i="77"/>
  <c r="CD74" i="77"/>
  <c r="BH74" i="77" s="1"/>
  <c r="CE74" i="77"/>
  <c r="BI74" i="77" s="1"/>
  <c r="BZ75" i="77"/>
  <c r="BZ76" i="77" s="1"/>
  <c r="CB75" i="77"/>
  <c r="BG75" i="77" s="1"/>
  <c r="CD74" i="76"/>
  <c r="BH74" i="76" s="1"/>
  <c r="BY76" i="76"/>
  <c r="CB75" i="76"/>
  <c r="BG75" i="76" s="1"/>
  <c r="CA76" i="76"/>
  <c r="CC75" i="76"/>
  <c r="CE73" i="76"/>
  <c r="BI73" i="76" s="1"/>
  <c r="CE73" i="75"/>
  <c r="BI73" i="75" s="1"/>
  <c r="CA76" i="75"/>
  <c r="CC75" i="75"/>
  <c r="CB76" i="75"/>
  <c r="BG76" i="75" s="1"/>
  <c r="BY77" i="75"/>
  <c r="CD74" i="75"/>
  <c r="BH74" i="75" s="1"/>
  <c r="BZ75" i="75"/>
  <c r="CB75" i="75"/>
  <c r="BG75" i="75" s="1"/>
  <c r="CA76" i="74"/>
  <c r="CC75" i="74"/>
  <c r="CB76" i="74"/>
  <c r="BG76" i="74" s="1"/>
  <c r="BY77" i="74"/>
  <c r="CD74" i="74"/>
  <c r="BH74" i="74" s="1"/>
  <c r="CE74" i="74"/>
  <c r="BI74" i="74" s="1"/>
  <c r="BZ75" i="74"/>
  <c r="BZ76" i="74" s="1"/>
  <c r="CB75" i="74"/>
  <c r="BG75" i="74" s="1"/>
  <c r="CD74" i="73"/>
  <c r="BH74" i="73" s="1"/>
  <c r="CE74" i="73"/>
  <c r="BI74" i="73" s="1"/>
  <c r="BY77" i="73"/>
  <c r="CA76" i="73"/>
  <c r="CC75" i="73"/>
  <c r="CE73" i="73"/>
  <c r="BI73" i="73" s="1"/>
  <c r="CB75" i="73"/>
  <c r="BG75" i="73" s="1"/>
  <c r="CA76" i="72"/>
  <c r="CC75" i="72"/>
  <c r="CB76" i="72"/>
  <c r="BG76" i="72" s="1"/>
  <c r="BY77" i="72"/>
  <c r="CD74" i="72"/>
  <c r="BH74" i="72" s="1"/>
  <c r="CE74" i="72"/>
  <c r="BI74" i="72" s="1"/>
  <c r="BZ75" i="72"/>
  <c r="BZ76" i="72" s="1"/>
  <c r="CB75" i="72"/>
  <c r="BG75" i="72" s="1"/>
  <c r="CA76" i="71"/>
  <c r="CC75" i="71"/>
  <c r="CB76" i="71"/>
  <c r="BG76" i="71" s="1"/>
  <c r="BY77" i="71"/>
  <c r="CD74" i="71"/>
  <c r="BH74" i="71" s="1"/>
  <c r="CE74" i="71"/>
  <c r="BI74" i="71" s="1"/>
  <c r="BZ75" i="71"/>
  <c r="BZ76" i="71" s="1"/>
  <c r="CB75" i="71"/>
  <c r="BG75" i="71" s="1"/>
  <c r="CA76" i="70"/>
  <c r="CC75" i="70"/>
  <c r="CB76" i="70"/>
  <c r="BG76" i="70" s="1"/>
  <c r="BY77" i="70"/>
  <c r="CD74" i="70"/>
  <c r="BH74" i="70" s="1"/>
  <c r="CE74" i="70"/>
  <c r="BI74" i="70" s="1"/>
  <c r="BZ75" i="70"/>
  <c r="BZ76" i="70" s="1"/>
  <c r="CB75" i="70"/>
  <c r="BG75" i="70" s="1"/>
  <c r="CA76" i="69"/>
  <c r="CC75" i="69"/>
  <c r="CB76" i="69"/>
  <c r="BG76" i="69" s="1"/>
  <c r="BY77" i="69"/>
  <c r="CD74" i="69"/>
  <c r="BH74" i="69" s="1"/>
  <c r="CE74" i="69"/>
  <c r="BI74" i="69" s="1"/>
  <c r="BZ75" i="69"/>
  <c r="BZ76" i="69" s="1"/>
  <c r="CB75" i="69"/>
  <c r="BG75" i="69" s="1"/>
  <c r="CA76" i="68"/>
  <c r="CC75" i="68"/>
  <c r="CB76" i="68"/>
  <c r="BG76" i="68" s="1"/>
  <c r="BY77" i="68"/>
  <c r="CD74" i="68"/>
  <c r="BH74" i="68" s="1"/>
  <c r="CE74" i="68"/>
  <c r="BI74" i="68" s="1"/>
  <c r="BZ75" i="68"/>
  <c r="BZ76" i="68" s="1"/>
  <c r="CB75" i="68"/>
  <c r="BG75" i="68" s="1"/>
  <c r="CA76" i="67"/>
  <c r="CC75" i="67"/>
  <c r="CB76" i="67"/>
  <c r="BG76" i="67" s="1"/>
  <c r="BY77" i="67"/>
  <c r="CD74" i="67"/>
  <c r="BH74" i="67" s="1"/>
  <c r="CE74" i="67"/>
  <c r="BI74" i="67" s="1"/>
  <c r="BZ75" i="67"/>
  <c r="BZ76" i="67" s="1"/>
  <c r="CB75" i="67"/>
  <c r="BG75" i="67" s="1"/>
  <c r="CA76" i="66"/>
  <c r="CC75" i="66"/>
  <c r="CB76" i="66"/>
  <c r="BG76" i="66" s="1"/>
  <c r="BY77" i="66"/>
  <c r="CD74" i="66"/>
  <c r="BH74" i="66" s="1"/>
  <c r="CE74" i="66"/>
  <c r="BI74" i="66" s="1"/>
  <c r="BZ75" i="66"/>
  <c r="BZ76" i="66" s="1"/>
  <c r="CB75" i="66"/>
  <c r="BG75" i="66" s="1"/>
  <c r="CE73" i="40"/>
  <c r="BI73" i="40" s="1"/>
  <c r="CA76" i="40"/>
  <c r="CC75" i="40"/>
  <c r="CD75" i="40" s="1"/>
  <c r="BH75" i="40" s="1"/>
  <c r="CB75" i="40"/>
  <c r="BG75" i="40" s="1"/>
  <c r="CE74" i="40"/>
  <c r="BI74" i="40" s="1"/>
  <c r="BZ75" i="40"/>
  <c r="BZ76" i="40" s="1"/>
  <c r="BY88" i="40"/>
  <c r="CE75" i="2"/>
  <c r="BI75" i="2" s="1"/>
  <c r="CC77" i="2"/>
  <c r="CA78" i="2"/>
  <c r="CB77" i="2"/>
  <c r="BG77" i="2" s="1"/>
  <c r="BY84" i="2"/>
  <c r="CD76" i="2"/>
  <c r="BH76" i="2" s="1"/>
  <c r="BZ76" i="83" l="1"/>
  <c r="CE74" i="83"/>
  <c r="BI74" i="83" s="1"/>
  <c r="BY78" i="105"/>
  <c r="CD75" i="105"/>
  <c r="BH75" i="105" s="1"/>
  <c r="CE75" i="105"/>
  <c r="BI75" i="105" s="1"/>
  <c r="CA77" i="105"/>
  <c r="CC76" i="105"/>
  <c r="BY78" i="104"/>
  <c r="CD75" i="104"/>
  <c r="BH75" i="104" s="1"/>
  <c r="CE75" i="104"/>
  <c r="BI75" i="104" s="1"/>
  <c r="CA77" i="104"/>
  <c r="CC76" i="104"/>
  <c r="BY78" i="103"/>
  <c r="CD75" i="103"/>
  <c r="BH75" i="103" s="1"/>
  <c r="CE75" i="103"/>
  <c r="BI75" i="103" s="1"/>
  <c r="CA77" i="103"/>
  <c r="CC76" i="103"/>
  <c r="BY78" i="102"/>
  <c r="CD75" i="102"/>
  <c r="BH75" i="102" s="1"/>
  <c r="CE75" i="102"/>
  <c r="BI75" i="102" s="1"/>
  <c r="CA77" i="102"/>
  <c r="CC76" i="102"/>
  <c r="BY78" i="101"/>
  <c r="CD75" i="101"/>
  <c r="BH75" i="101" s="1"/>
  <c r="CE75" i="101"/>
  <c r="BI75" i="101" s="1"/>
  <c r="CA77" i="101"/>
  <c r="CC76" i="101"/>
  <c r="BY78" i="100"/>
  <c r="CD75" i="100"/>
  <c r="BH75" i="100" s="1"/>
  <c r="CE75" i="100"/>
  <c r="BI75" i="100" s="1"/>
  <c r="CA77" i="100"/>
  <c r="CC76" i="100"/>
  <c r="BY78" i="99"/>
  <c r="CD75" i="99"/>
  <c r="BH75" i="99" s="1"/>
  <c r="CE75" i="99"/>
  <c r="BI75" i="99" s="1"/>
  <c r="CA77" i="99"/>
  <c r="CC76" i="99"/>
  <c r="BY78" i="98"/>
  <c r="CD75" i="98"/>
  <c r="BH75" i="98" s="1"/>
  <c r="CE75" i="98"/>
  <c r="BI75" i="98" s="1"/>
  <c r="CA77" i="98"/>
  <c r="CC76" i="98"/>
  <c r="BY78" i="97"/>
  <c r="CD75" i="97"/>
  <c r="BH75" i="97" s="1"/>
  <c r="CE75" i="97"/>
  <c r="BI75" i="97" s="1"/>
  <c r="CA77" i="97"/>
  <c r="CC76" i="97"/>
  <c r="CD75" i="96"/>
  <c r="BH75" i="96" s="1"/>
  <c r="CE75" i="96"/>
  <c r="BI75" i="96" s="1"/>
  <c r="BY78" i="96"/>
  <c r="CE74" i="96"/>
  <c r="BI74" i="96" s="1"/>
  <c r="CA77" i="96"/>
  <c r="CB77" i="96" s="1"/>
  <c r="BG77" i="96" s="1"/>
  <c r="CC76" i="96"/>
  <c r="BY78" i="95"/>
  <c r="CD75" i="95"/>
  <c r="BH75" i="95" s="1"/>
  <c r="CE75" i="95"/>
  <c r="BI75" i="95" s="1"/>
  <c r="CA77" i="95"/>
  <c r="CC76" i="95"/>
  <c r="BY78" i="94"/>
  <c r="CD75" i="94"/>
  <c r="BH75" i="94" s="1"/>
  <c r="CE75" i="94"/>
  <c r="BI75" i="94" s="1"/>
  <c r="CA77" i="94"/>
  <c r="CC76" i="94"/>
  <c r="BY78" i="93"/>
  <c r="CD75" i="93"/>
  <c r="BH75" i="93" s="1"/>
  <c r="CE75" i="93"/>
  <c r="BI75" i="93" s="1"/>
  <c r="CA77" i="93"/>
  <c r="CC76" i="93"/>
  <c r="BY78" i="92"/>
  <c r="CD75" i="92"/>
  <c r="BH75" i="92" s="1"/>
  <c r="CE75" i="92"/>
  <c r="BI75" i="92" s="1"/>
  <c r="CA77" i="92"/>
  <c r="CC76" i="92"/>
  <c r="BY78" i="91"/>
  <c r="CD75" i="91"/>
  <c r="BH75" i="91" s="1"/>
  <c r="CE75" i="91"/>
  <c r="BI75" i="91" s="1"/>
  <c r="CA77" i="91"/>
  <c r="CC76" i="91"/>
  <c r="BY78" i="90"/>
  <c r="CD75" i="90"/>
  <c r="BH75" i="90" s="1"/>
  <c r="CE75" i="90"/>
  <c r="BI75" i="90" s="1"/>
  <c r="CA77" i="90"/>
  <c r="CC76" i="90"/>
  <c r="CD76" i="89"/>
  <c r="BH76" i="89" s="1"/>
  <c r="BZ78" i="89"/>
  <c r="CB77" i="89"/>
  <c r="BG77" i="89" s="1"/>
  <c r="BY78" i="89"/>
  <c r="CA78" i="89"/>
  <c r="CC77" i="89"/>
  <c r="CE75" i="89"/>
  <c r="BI75" i="89" s="1"/>
  <c r="BY78" i="88"/>
  <c r="CD75" i="88"/>
  <c r="BH75" i="88" s="1"/>
  <c r="CE75" i="88"/>
  <c r="BI75" i="88" s="1"/>
  <c r="CA77" i="88"/>
  <c r="CC76" i="88"/>
  <c r="BY78" i="87"/>
  <c r="CD75" i="87"/>
  <c r="BH75" i="87" s="1"/>
  <c r="CE75" i="87"/>
  <c r="BI75" i="87" s="1"/>
  <c r="CA77" i="87"/>
  <c r="CC76" i="87"/>
  <c r="BY78" i="86"/>
  <c r="CD75" i="86"/>
  <c r="BH75" i="86" s="1"/>
  <c r="CE75" i="86"/>
  <c r="BI75" i="86" s="1"/>
  <c r="CA77" i="86"/>
  <c r="CC76" i="86"/>
  <c r="BY78" i="85"/>
  <c r="CD75" i="85"/>
  <c r="BH75" i="85" s="1"/>
  <c r="CE75" i="85"/>
  <c r="BI75" i="85" s="1"/>
  <c r="CA77" i="85"/>
  <c r="CC76" i="85"/>
  <c r="BY78" i="84"/>
  <c r="CD75" i="84"/>
  <c r="BH75" i="84" s="1"/>
  <c r="CE75" i="84"/>
  <c r="BI75" i="84" s="1"/>
  <c r="CA77" i="84"/>
  <c r="CC76" i="84"/>
  <c r="BY78" i="83"/>
  <c r="CD75" i="83"/>
  <c r="BH75" i="83" s="1"/>
  <c r="CA77" i="83"/>
  <c r="CC76" i="83"/>
  <c r="BY78" i="82"/>
  <c r="CD75" i="82"/>
  <c r="BH75" i="82" s="1"/>
  <c r="CE75" i="82"/>
  <c r="BI75" i="82" s="1"/>
  <c r="CA77" i="82"/>
  <c r="CC76" i="82"/>
  <c r="BY78" i="81"/>
  <c r="CD75" i="81"/>
  <c r="BH75" i="81" s="1"/>
  <c r="CE75" i="81"/>
  <c r="BI75" i="81" s="1"/>
  <c r="CA77" i="81"/>
  <c r="CC76" i="81"/>
  <c r="BY78" i="80"/>
  <c r="CD75" i="80"/>
  <c r="BH75" i="80" s="1"/>
  <c r="CE75" i="80"/>
  <c r="BI75" i="80" s="1"/>
  <c r="CA77" i="80"/>
  <c r="CC76" i="80"/>
  <c r="BY78" i="79"/>
  <c r="CD75" i="79"/>
  <c r="BH75" i="79" s="1"/>
  <c r="CE75" i="79"/>
  <c r="BI75" i="79" s="1"/>
  <c r="CA77" i="79"/>
  <c r="CC76" i="79"/>
  <c r="BY78" i="78"/>
  <c r="CD75" i="78"/>
  <c r="BH75" i="78" s="1"/>
  <c r="CE75" i="78"/>
  <c r="BI75" i="78" s="1"/>
  <c r="CA77" i="78"/>
  <c r="CC76" i="78"/>
  <c r="BY78" i="77"/>
  <c r="CD75" i="77"/>
  <c r="BH75" i="77" s="1"/>
  <c r="CE75" i="77"/>
  <c r="BI75" i="77" s="1"/>
  <c r="CA77" i="77"/>
  <c r="CC76" i="77"/>
  <c r="CA77" i="76"/>
  <c r="CC76" i="76"/>
  <c r="BY77" i="76"/>
  <c r="CB76" i="76"/>
  <c r="BG76" i="76" s="1"/>
  <c r="CD75" i="76"/>
  <c r="BH75" i="76" s="1"/>
  <c r="BZ76" i="76"/>
  <c r="BZ77" i="76" s="1"/>
  <c r="CE74" i="76"/>
  <c r="BI74" i="76" s="1"/>
  <c r="BZ76" i="75"/>
  <c r="CE74" i="75"/>
  <c r="BI74" i="75" s="1"/>
  <c r="BY78" i="75"/>
  <c r="CD75" i="75"/>
  <c r="BH75" i="75" s="1"/>
  <c r="CA77" i="75"/>
  <c r="CC76" i="75"/>
  <c r="BY78" i="74"/>
  <c r="CD75" i="74"/>
  <c r="BH75" i="74" s="1"/>
  <c r="CE75" i="74"/>
  <c r="BI75" i="74" s="1"/>
  <c r="CA77" i="74"/>
  <c r="CC76" i="74"/>
  <c r="CA77" i="73"/>
  <c r="CC76" i="73"/>
  <c r="CB76" i="73"/>
  <c r="BG76" i="73" s="1"/>
  <c r="CD75" i="73"/>
  <c r="BH75" i="73" s="1"/>
  <c r="CB77" i="73"/>
  <c r="BG77" i="73" s="1"/>
  <c r="BY78" i="73"/>
  <c r="BZ76" i="73"/>
  <c r="BZ77" i="73" s="1"/>
  <c r="BY78" i="72"/>
  <c r="CD75" i="72"/>
  <c r="BH75" i="72" s="1"/>
  <c r="CE75" i="72"/>
  <c r="BI75" i="72" s="1"/>
  <c r="CA77" i="72"/>
  <c r="CC76" i="72"/>
  <c r="BY78" i="71"/>
  <c r="CD75" i="71"/>
  <c r="BH75" i="71" s="1"/>
  <c r="CE75" i="71"/>
  <c r="BI75" i="71" s="1"/>
  <c r="CA77" i="71"/>
  <c r="CC76" i="71"/>
  <c r="BY78" i="70"/>
  <c r="CD75" i="70"/>
  <c r="BH75" i="70" s="1"/>
  <c r="CE75" i="70"/>
  <c r="BI75" i="70" s="1"/>
  <c r="CA77" i="70"/>
  <c r="CC76" i="70"/>
  <c r="BY78" i="69"/>
  <c r="CD75" i="69"/>
  <c r="BH75" i="69" s="1"/>
  <c r="CE75" i="69"/>
  <c r="BI75" i="69" s="1"/>
  <c r="CA77" i="69"/>
  <c r="CC76" i="69"/>
  <c r="BY78" i="68"/>
  <c r="CD75" i="68"/>
  <c r="BH75" i="68" s="1"/>
  <c r="CE75" i="68"/>
  <c r="BI75" i="68" s="1"/>
  <c r="CA77" i="68"/>
  <c r="CC76" i="68"/>
  <c r="BY78" i="67"/>
  <c r="CD75" i="67"/>
  <c r="BH75" i="67" s="1"/>
  <c r="CE75" i="67"/>
  <c r="BI75" i="67" s="1"/>
  <c r="CA77" i="67"/>
  <c r="CC76" i="67"/>
  <c r="BY78" i="66"/>
  <c r="CD75" i="66"/>
  <c r="BH75" i="66" s="1"/>
  <c r="CE75" i="66"/>
  <c r="BI75" i="66" s="1"/>
  <c r="CA77" i="66"/>
  <c r="CC76" i="66"/>
  <c r="CE75" i="40"/>
  <c r="BI75" i="40" s="1"/>
  <c r="CA77" i="40"/>
  <c r="CB76" i="40"/>
  <c r="BG76" i="40" s="1"/>
  <c r="CC76" i="40"/>
  <c r="BY89" i="40"/>
  <c r="CE76" i="2"/>
  <c r="BI76" i="2" s="1"/>
  <c r="BY85" i="2"/>
  <c r="CD77" i="2"/>
  <c r="BH77" i="2" s="1"/>
  <c r="CC78" i="2"/>
  <c r="CA79" i="2"/>
  <c r="CB78" i="2"/>
  <c r="BG78" i="2" s="1"/>
  <c r="BZ78" i="2"/>
  <c r="BZ79" i="2" s="1"/>
  <c r="CE75" i="83" l="1"/>
  <c r="BI75" i="83" s="1"/>
  <c r="CA78" i="105"/>
  <c r="CC77" i="105"/>
  <c r="CB78" i="105"/>
  <c r="BG78" i="105" s="1"/>
  <c r="BY79" i="105"/>
  <c r="CD76" i="105"/>
  <c r="BH76" i="105" s="1"/>
  <c r="CE76" i="105"/>
  <c r="BI76" i="105" s="1"/>
  <c r="BZ77" i="105"/>
  <c r="BZ78" i="105" s="1"/>
  <c r="CB77" i="105"/>
  <c r="BG77" i="105" s="1"/>
  <c r="CA78" i="104"/>
  <c r="CC77" i="104"/>
  <c r="CB78" i="104"/>
  <c r="BG78" i="104" s="1"/>
  <c r="BY79" i="104"/>
  <c r="CD76" i="104"/>
  <c r="BH76" i="104" s="1"/>
  <c r="CE76" i="104"/>
  <c r="BI76" i="104" s="1"/>
  <c r="BZ77" i="104"/>
  <c r="BZ78" i="104" s="1"/>
  <c r="CB77" i="104"/>
  <c r="BG77" i="104" s="1"/>
  <c r="CA78" i="103"/>
  <c r="CC77" i="103"/>
  <c r="CB78" i="103"/>
  <c r="BG78" i="103" s="1"/>
  <c r="BY79" i="103"/>
  <c r="CD76" i="103"/>
  <c r="BH76" i="103" s="1"/>
  <c r="CE76" i="103"/>
  <c r="BI76" i="103" s="1"/>
  <c r="BZ77" i="103"/>
  <c r="BZ78" i="103" s="1"/>
  <c r="CB77" i="103"/>
  <c r="BG77" i="103" s="1"/>
  <c r="CA78" i="102"/>
  <c r="CC77" i="102"/>
  <c r="CB78" i="102"/>
  <c r="BG78" i="102" s="1"/>
  <c r="BY79" i="102"/>
  <c r="CD76" i="102"/>
  <c r="BH76" i="102" s="1"/>
  <c r="CE76" i="102"/>
  <c r="BI76" i="102" s="1"/>
  <c r="BZ77" i="102"/>
  <c r="BZ78" i="102" s="1"/>
  <c r="CB77" i="102"/>
  <c r="BG77" i="102" s="1"/>
  <c r="CA78" i="101"/>
  <c r="CC77" i="101"/>
  <c r="CB78" i="101"/>
  <c r="BG78" i="101" s="1"/>
  <c r="BY79" i="101"/>
  <c r="CD76" i="101"/>
  <c r="BH76" i="101" s="1"/>
  <c r="CE76" i="101"/>
  <c r="BI76" i="101" s="1"/>
  <c r="BZ77" i="101"/>
  <c r="BZ78" i="101" s="1"/>
  <c r="CB77" i="101"/>
  <c r="BG77" i="101" s="1"/>
  <c r="CA78" i="100"/>
  <c r="CC77" i="100"/>
  <c r="CB78" i="100"/>
  <c r="BG78" i="100" s="1"/>
  <c r="BY79" i="100"/>
  <c r="CD76" i="100"/>
  <c r="BH76" i="100" s="1"/>
  <c r="CE76" i="100"/>
  <c r="BI76" i="100" s="1"/>
  <c r="BZ77" i="100"/>
  <c r="BZ78" i="100" s="1"/>
  <c r="CB77" i="100"/>
  <c r="BG77" i="100" s="1"/>
  <c r="CA78" i="99"/>
  <c r="CC77" i="99"/>
  <c r="CB78" i="99"/>
  <c r="BG78" i="99" s="1"/>
  <c r="BY79" i="99"/>
  <c r="CD76" i="99"/>
  <c r="BH76" i="99" s="1"/>
  <c r="CE76" i="99"/>
  <c r="BI76" i="99" s="1"/>
  <c r="BZ77" i="99"/>
  <c r="BZ78" i="99" s="1"/>
  <c r="CB77" i="99"/>
  <c r="BG77" i="99" s="1"/>
  <c r="CA78" i="98"/>
  <c r="CC77" i="98"/>
  <c r="CB78" i="98"/>
  <c r="BG78" i="98" s="1"/>
  <c r="BY79" i="98"/>
  <c r="CD76" i="98"/>
  <c r="BH76" i="98" s="1"/>
  <c r="CE76" i="98"/>
  <c r="BI76" i="98" s="1"/>
  <c r="BZ77" i="98"/>
  <c r="BZ78" i="98" s="1"/>
  <c r="CB77" i="98"/>
  <c r="BG77" i="98" s="1"/>
  <c r="CA78" i="97"/>
  <c r="CC77" i="97"/>
  <c r="CB78" i="97"/>
  <c r="BG78" i="97" s="1"/>
  <c r="BY79" i="97"/>
  <c r="CD76" i="97"/>
  <c r="BH76" i="97" s="1"/>
  <c r="CE76" i="97"/>
  <c r="BI76" i="97" s="1"/>
  <c r="BZ77" i="97"/>
  <c r="BZ78" i="97" s="1"/>
  <c r="CB77" i="97"/>
  <c r="BG77" i="97" s="1"/>
  <c r="CD76" i="96"/>
  <c r="BH76" i="96" s="1"/>
  <c r="CE76" i="96"/>
  <c r="BI76" i="96" s="1"/>
  <c r="CA78" i="96"/>
  <c r="CC77" i="96"/>
  <c r="CB78" i="96"/>
  <c r="BG78" i="96" s="1"/>
  <c r="BY79" i="96"/>
  <c r="BZ77" i="96"/>
  <c r="BZ78" i="96" s="1"/>
  <c r="CA78" i="95"/>
  <c r="CC77" i="95"/>
  <c r="CB78" i="95"/>
  <c r="BG78" i="95" s="1"/>
  <c r="BY79" i="95"/>
  <c r="CD76" i="95"/>
  <c r="BH76" i="95" s="1"/>
  <c r="CE76" i="95"/>
  <c r="BI76" i="95" s="1"/>
  <c r="BZ77" i="95"/>
  <c r="BZ78" i="95" s="1"/>
  <c r="CB77" i="95"/>
  <c r="BG77" i="95" s="1"/>
  <c r="CA78" i="94"/>
  <c r="CC77" i="94"/>
  <c r="CB78" i="94"/>
  <c r="BG78" i="94" s="1"/>
  <c r="BY79" i="94"/>
  <c r="CD76" i="94"/>
  <c r="BH76" i="94" s="1"/>
  <c r="CE76" i="94"/>
  <c r="BI76" i="94" s="1"/>
  <c r="BZ77" i="94"/>
  <c r="BZ78" i="94" s="1"/>
  <c r="CB77" i="94"/>
  <c r="BG77" i="94" s="1"/>
  <c r="CA78" i="93"/>
  <c r="CC77" i="93"/>
  <c r="CB78" i="93"/>
  <c r="BG78" i="93" s="1"/>
  <c r="BY79" i="93"/>
  <c r="CD76" i="93"/>
  <c r="BH76" i="93" s="1"/>
  <c r="CE76" i="93"/>
  <c r="BI76" i="93" s="1"/>
  <c r="BZ77" i="93"/>
  <c r="BZ78" i="93" s="1"/>
  <c r="CB77" i="93"/>
  <c r="BG77" i="93" s="1"/>
  <c r="CA78" i="92"/>
  <c r="CC77" i="92"/>
  <c r="CB78" i="92"/>
  <c r="BG78" i="92" s="1"/>
  <c r="BY79" i="92"/>
  <c r="CD76" i="92"/>
  <c r="BH76" i="92" s="1"/>
  <c r="CE76" i="92"/>
  <c r="BI76" i="92" s="1"/>
  <c r="BZ77" i="92"/>
  <c r="BZ78" i="92" s="1"/>
  <c r="CB77" i="92"/>
  <c r="BG77" i="92" s="1"/>
  <c r="CA78" i="91"/>
  <c r="CC77" i="91"/>
  <c r="CB78" i="91"/>
  <c r="BG78" i="91" s="1"/>
  <c r="BY79" i="91"/>
  <c r="CD76" i="91"/>
  <c r="BH76" i="91" s="1"/>
  <c r="CE76" i="91"/>
  <c r="BI76" i="91" s="1"/>
  <c r="BZ77" i="91"/>
  <c r="BZ78" i="91" s="1"/>
  <c r="CB77" i="91"/>
  <c r="BG77" i="91" s="1"/>
  <c r="CA78" i="90"/>
  <c r="CC77" i="90"/>
  <c r="CB78" i="90"/>
  <c r="BG78" i="90" s="1"/>
  <c r="BY79" i="90"/>
  <c r="CD76" i="90"/>
  <c r="BH76" i="90" s="1"/>
  <c r="CE76" i="90"/>
  <c r="BI76" i="90" s="1"/>
  <c r="BZ77" i="90"/>
  <c r="BZ78" i="90" s="1"/>
  <c r="CB77" i="90"/>
  <c r="BG77" i="90" s="1"/>
  <c r="CD77" i="89"/>
  <c r="BH77" i="89" s="1"/>
  <c r="CB78" i="89"/>
  <c r="BG78" i="89" s="1"/>
  <c r="BY79" i="89"/>
  <c r="BZ79" i="89"/>
  <c r="CA79" i="89"/>
  <c r="CC78" i="89"/>
  <c r="CE76" i="89"/>
  <c r="BI76" i="89" s="1"/>
  <c r="CA78" i="88"/>
  <c r="CC77" i="88"/>
  <c r="CB78" i="88"/>
  <c r="BG78" i="88" s="1"/>
  <c r="BY79" i="88"/>
  <c r="CD76" i="88"/>
  <c r="BH76" i="88" s="1"/>
  <c r="CE76" i="88"/>
  <c r="BI76" i="88" s="1"/>
  <c r="BZ77" i="88"/>
  <c r="BZ78" i="88" s="1"/>
  <c r="CB77" i="88"/>
  <c r="BG77" i="88" s="1"/>
  <c r="CA78" i="87"/>
  <c r="CC77" i="87"/>
  <c r="CB78" i="87"/>
  <c r="BG78" i="87" s="1"/>
  <c r="BY79" i="87"/>
  <c r="CD76" i="87"/>
  <c r="BH76" i="87" s="1"/>
  <c r="CE76" i="87"/>
  <c r="BI76" i="87" s="1"/>
  <c r="BZ77" i="87"/>
  <c r="BZ78" i="87" s="1"/>
  <c r="CB77" i="87"/>
  <c r="BG77" i="87" s="1"/>
  <c r="CA78" i="86"/>
  <c r="CC77" i="86"/>
  <c r="CB78" i="86"/>
  <c r="BG78" i="86" s="1"/>
  <c r="BY79" i="86"/>
  <c r="CD76" i="86"/>
  <c r="BH76" i="86" s="1"/>
  <c r="CE76" i="86"/>
  <c r="BI76" i="86" s="1"/>
  <c r="BZ77" i="86"/>
  <c r="BZ78" i="86" s="1"/>
  <c r="CB77" i="86"/>
  <c r="BG77" i="86" s="1"/>
  <c r="CA78" i="85"/>
  <c r="CC77" i="85"/>
  <c r="CB78" i="85"/>
  <c r="BG78" i="85" s="1"/>
  <c r="BY79" i="85"/>
  <c r="CD76" i="85"/>
  <c r="BH76" i="85" s="1"/>
  <c r="CE76" i="85"/>
  <c r="BI76" i="85" s="1"/>
  <c r="BZ77" i="85"/>
  <c r="BZ78" i="85" s="1"/>
  <c r="CB77" i="85"/>
  <c r="BG77" i="85" s="1"/>
  <c r="CA78" i="84"/>
  <c r="CC77" i="84"/>
  <c r="CB78" i="84"/>
  <c r="BG78" i="84" s="1"/>
  <c r="BY79" i="84"/>
  <c r="CD76" i="84"/>
  <c r="BH76" i="84" s="1"/>
  <c r="CE76" i="84"/>
  <c r="BI76" i="84" s="1"/>
  <c r="BZ77" i="84"/>
  <c r="BZ78" i="84" s="1"/>
  <c r="CB77" i="84"/>
  <c r="BG77" i="84" s="1"/>
  <c r="CA78" i="83"/>
  <c r="CC77" i="83"/>
  <c r="CB78" i="83"/>
  <c r="BG78" i="83" s="1"/>
  <c r="BY79" i="83"/>
  <c r="CD76" i="83"/>
  <c r="BH76" i="83" s="1"/>
  <c r="BZ77" i="83"/>
  <c r="CB77" i="83"/>
  <c r="BG77" i="83" s="1"/>
  <c r="CA78" i="82"/>
  <c r="CC77" i="82"/>
  <c r="CB78" i="82"/>
  <c r="BG78" i="82" s="1"/>
  <c r="BY79" i="82"/>
  <c r="CD76" i="82"/>
  <c r="BH76" i="82" s="1"/>
  <c r="CE76" i="82"/>
  <c r="BI76" i="82" s="1"/>
  <c r="BZ77" i="82"/>
  <c r="BZ78" i="82" s="1"/>
  <c r="CB77" i="82"/>
  <c r="BG77" i="82" s="1"/>
  <c r="CA78" i="81"/>
  <c r="CC77" i="81"/>
  <c r="CB78" i="81"/>
  <c r="BG78" i="81" s="1"/>
  <c r="BY79" i="81"/>
  <c r="CD76" i="81"/>
  <c r="BH76" i="81" s="1"/>
  <c r="CE76" i="81"/>
  <c r="BI76" i="81" s="1"/>
  <c r="BZ77" i="81"/>
  <c r="BZ78" i="81" s="1"/>
  <c r="CB77" i="81"/>
  <c r="BG77" i="81" s="1"/>
  <c r="CA78" i="80"/>
  <c r="CC77" i="80"/>
  <c r="CB78" i="80"/>
  <c r="BG78" i="80" s="1"/>
  <c r="BY79" i="80"/>
  <c r="CD76" i="80"/>
  <c r="BH76" i="80" s="1"/>
  <c r="CE76" i="80"/>
  <c r="BI76" i="80" s="1"/>
  <c r="BZ77" i="80"/>
  <c r="BZ78" i="80" s="1"/>
  <c r="CB77" i="80"/>
  <c r="BG77" i="80" s="1"/>
  <c r="CA78" i="79"/>
  <c r="CC77" i="79"/>
  <c r="CB78" i="79"/>
  <c r="BG78" i="79" s="1"/>
  <c r="BY79" i="79"/>
  <c r="CD76" i="79"/>
  <c r="BH76" i="79" s="1"/>
  <c r="CE76" i="79"/>
  <c r="BI76" i="79" s="1"/>
  <c r="BZ77" i="79"/>
  <c r="BZ78" i="79" s="1"/>
  <c r="CB77" i="79"/>
  <c r="BG77" i="79" s="1"/>
  <c r="CA78" i="78"/>
  <c r="CC77" i="78"/>
  <c r="CB78" i="78"/>
  <c r="BG78" i="78" s="1"/>
  <c r="BY79" i="78"/>
  <c r="CD76" i="78"/>
  <c r="BH76" i="78" s="1"/>
  <c r="CE76" i="78"/>
  <c r="BI76" i="78" s="1"/>
  <c r="BZ77" i="78"/>
  <c r="BZ78" i="78" s="1"/>
  <c r="CB77" i="78"/>
  <c r="BG77" i="78" s="1"/>
  <c r="CA78" i="77"/>
  <c r="CC77" i="77"/>
  <c r="CB78" i="77"/>
  <c r="BG78" i="77" s="1"/>
  <c r="BY79" i="77"/>
  <c r="CD76" i="77"/>
  <c r="BH76" i="77" s="1"/>
  <c r="CE76" i="77"/>
  <c r="BI76" i="77" s="1"/>
  <c r="BZ77" i="77"/>
  <c r="BZ78" i="77" s="1"/>
  <c r="CB77" i="77"/>
  <c r="BG77" i="77" s="1"/>
  <c r="CD76" i="76"/>
  <c r="BH76" i="76" s="1"/>
  <c r="CE75" i="76"/>
  <c r="BI75" i="76" s="1"/>
  <c r="BY78" i="76"/>
  <c r="CB77" i="76"/>
  <c r="BG77" i="76" s="1"/>
  <c r="CA78" i="76"/>
  <c r="CC77" i="76"/>
  <c r="CE75" i="75"/>
  <c r="BI75" i="75" s="1"/>
  <c r="CA78" i="75"/>
  <c r="CC77" i="75"/>
  <c r="CB78" i="75"/>
  <c r="BG78" i="75" s="1"/>
  <c r="BY79" i="75"/>
  <c r="CD76" i="75"/>
  <c r="BH76" i="75" s="1"/>
  <c r="BZ77" i="75"/>
  <c r="CB77" i="75"/>
  <c r="BG77" i="75" s="1"/>
  <c r="CA78" i="74"/>
  <c r="CC77" i="74"/>
  <c r="CB78" i="74"/>
  <c r="BG78" i="74" s="1"/>
  <c r="BY79" i="74"/>
  <c r="CD76" i="74"/>
  <c r="BH76" i="74" s="1"/>
  <c r="CE76" i="74"/>
  <c r="BI76" i="74" s="1"/>
  <c r="BZ77" i="74"/>
  <c r="BZ78" i="74" s="1"/>
  <c r="CB77" i="74"/>
  <c r="BG77" i="74" s="1"/>
  <c r="CD76" i="73"/>
  <c r="BH76" i="73" s="1"/>
  <c r="CB78" i="73"/>
  <c r="BG78" i="73" s="1"/>
  <c r="BY79" i="73"/>
  <c r="CE75" i="73"/>
  <c r="BI75" i="73" s="1"/>
  <c r="CA78" i="73"/>
  <c r="CC77" i="73"/>
  <c r="CA78" i="72"/>
  <c r="CC77" i="72"/>
  <c r="CB78" i="72"/>
  <c r="BG78" i="72" s="1"/>
  <c r="BY79" i="72"/>
  <c r="CD76" i="72"/>
  <c r="BH76" i="72" s="1"/>
  <c r="CE76" i="72"/>
  <c r="BI76" i="72" s="1"/>
  <c r="BZ77" i="72"/>
  <c r="BZ78" i="72" s="1"/>
  <c r="CB77" i="72"/>
  <c r="BG77" i="72" s="1"/>
  <c r="CA78" i="71"/>
  <c r="CC77" i="71"/>
  <c r="CB78" i="71"/>
  <c r="BG78" i="71" s="1"/>
  <c r="BY79" i="71"/>
  <c r="CD76" i="71"/>
  <c r="BH76" i="71" s="1"/>
  <c r="CE76" i="71"/>
  <c r="BI76" i="71" s="1"/>
  <c r="BZ77" i="71"/>
  <c r="BZ78" i="71" s="1"/>
  <c r="CB77" i="71"/>
  <c r="BG77" i="71" s="1"/>
  <c r="CA78" i="70"/>
  <c r="CC77" i="70"/>
  <c r="CB78" i="70"/>
  <c r="BG78" i="70" s="1"/>
  <c r="BY79" i="70"/>
  <c r="CD76" i="70"/>
  <c r="BH76" i="70" s="1"/>
  <c r="CE76" i="70"/>
  <c r="BI76" i="70" s="1"/>
  <c r="BZ77" i="70"/>
  <c r="BZ78" i="70" s="1"/>
  <c r="CB77" i="70"/>
  <c r="BG77" i="70" s="1"/>
  <c r="CA78" i="69"/>
  <c r="CC77" i="69"/>
  <c r="CB78" i="69"/>
  <c r="BG78" i="69" s="1"/>
  <c r="BY79" i="69"/>
  <c r="CD76" i="69"/>
  <c r="BH76" i="69" s="1"/>
  <c r="CE76" i="69"/>
  <c r="BI76" i="69" s="1"/>
  <c r="BZ77" i="69"/>
  <c r="BZ78" i="69" s="1"/>
  <c r="CB77" i="69"/>
  <c r="BG77" i="69" s="1"/>
  <c r="CA78" i="68"/>
  <c r="CC77" i="68"/>
  <c r="CB78" i="68"/>
  <c r="BG78" i="68" s="1"/>
  <c r="BY79" i="68"/>
  <c r="CD76" i="68"/>
  <c r="BH76" i="68" s="1"/>
  <c r="CE76" i="68"/>
  <c r="BI76" i="68" s="1"/>
  <c r="BZ77" i="68"/>
  <c r="BZ78" i="68" s="1"/>
  <c r="CB77" i="68"/>
  <c r="BG77" i="68" s="1"/>
  <c r="CA78" i="67"/>
  <c r="CC77" i="67"/>
  <c r="CB78" i="67"/>
  <c r="BG78" i="67" s="1"/>
  <c r="BY79" i="67"/>
  <c r="CD76" i="67"/>
  <c r="BH76" i="67" s="1"/>
  <c r="CE76" i="67"/>
  <c r="BI76" i="67" s="1"/>
  <c r="BZ77" i="67"/>
  <c r="BZ78" i="67" s="1"/>
  <c r="CB77" i="67"/>
  <c r="BG77" i="67" s="1"/>
  <c r="CA78" i="66"/>
  <c r="CC77" i="66"/>
  <c r="CB78" i="66"/>
  <c r="BG78" i="66" s="1"/>
  <c r="BY79" i="66"/>
  <c r="CD76" i="66"/>
  <c r="BH76" i="66" s="1"/>
  <c r="CE76" i="66"/>
  <c r="BI76" i="66" s="1"/>
  <c r="BZ77" i="66"/>
  <c r="BZ78" i="66" s="1"/>
  <c r="CB77" i="66"/>
  <c r="BG77" i="66" s="1"/>
  <c r="CD76" i="40"/>
  <c r="BH76" i="40" s="1"/>
  <c r="CC77" i="40"/>
  <c r="CD77" i="40" s="1"/>
  <c r="BH77" i="40" s="1"/>
  <c r="BZ77" i="40"/>
  <c r="BZ78" i="40" s="1"/>
  <c r="CA78" i="40"/>
  <c r="CB77" i="40"/>
  <c r="BG77" i="40" s="1"/>
  <c r="CE77" i="40"/>
  <c r="BI77" i="40" s="1"/>
  <c r="BY90" i="40"/>
  <c r="CE77" i="2"/>
  <c r="BI77" i="2" s="1"/>
  <c r="CC79" i="2"/>
  <c r="CA80" i="2"/>
  <c r="CB79" i="2"/>
  <c r="BG79" i="2" s="1"/>
  <c r="BY86" i="2"/>
  <c r="CD78" i="2"/>
  <c r="BH78" i="2" s="1"/>
  <c r="BZ78" i="83" l="1"/>
  <c r="CE76" i="83"/>
  <c r="BI76" i="83" s="1"/>
  <c r="BY80" i="105"/>
  <c r="CD77" i="105"/>
  <c r="BH77" i="105" s="1"/>
  <c r="CE77" i="105"/>
  <c r="BI77" i="105" s="1"/>
  <c r="CA79" i="105"/>
  <c r="CC78" i="105"/>
  <c r="BY80" i="104"/>
  <c r="CD77" i="104"/>
  <c r="BH77" i="104" s="1"/>
  <c r="CE77" i="104"/>
  <c r="BI77" i="104" s="1"/>
  <c r="CA79" i="104"/>
  <c r="CC78" i="104"/>
  <c r="BY80" i="103"/>
  <c r="CD77" i="103"/>
  <c r="BH77" i="103" s="1"/>
  <c r="CE77" i="103"/>
  <c r="BI77" i="103" s="1"/>
  <c r="CA79" i="103"/>
  <c r="CC78" i="103"/>
  <c r="BY80" i="102"/>
  <c r="CD77" i="102"/>
  <c r="BH77" i="102" s="1"/>
  <c r="CE77" i="102"/>
  <c r="BI77" i="102" s="1"/>
  <c r="CA79" i="102"/>
  <c r="CC78" i="102"/>
  <c r="BY80" i="101"/>
  <c r="CD77" i="101"/>
  <c r="BH77" i="101" s="1"/>
  <c r="CE77" i="101"/>
  <c r="BI77" i="101" s="1"/>
  <c r="CA79" i="101"/>
  <c r="CC78" i="101"/>
  <c r="BY80" i="100"/>
  <c r="CD77" i="100"/>
  <c r="BH77" i="100" s="1"/>
  <c r="CE77" i="100"/>
  <c r="BI77" i="100" s="1"/>
  <c r="CA79" i="100"/>
  <c r="CC78" i="100"/>
  <c r="BY80" i="99"/>
  <c r="CD77" i="99"/>
  <c r="BH77" i="99" s="1"/>
  <c r="CE77" i="99"/>
  <c r="BI77" i="99" s="1"/>
  <c r="CA79" i="99"/>
  <c r="CC78" i="99"/>
  <c r="BY80" i="98"/>
  <c r="CD77" i="98"/>
  <c r="BH77" i="98" s="1"/>
  <c r="CE77" i="98"/>
  <c r="BI77" i="98" s="1"/>
  <c r="CA79" i="98"/>
  <c r="CC78" i="98"/>
  <c r="BY80" i="97"/>
  <c r="CD77" i="97"/>
  <c r="BH77" i="97" s="1"/>
  <c r="CE77" i="97"/>
  <c r="BI77" i="97" s="1"/>
  <c r="CA79" i="97"/>
  <c r="CC78" i="97"/>
  <c r="BY80" i="96"/>
  <c r="CD77" i="96"/>
  <c r="BH77" i="96" s="1"/>
  <c r="CE77" i="96"/>
  <c r="BI77" i="96" s="1"/>
  <c r="CA79" i="96"/>
  <c r="CC78" i="96"/>
  <c r="BY80" i="95"/>
  <c r="CD77" i="95"/>
  <c r="BH77" i="95" s="1"/>
  <c r="CE77" i="95"/>
  <c r="BI77" i="95" s="1"/>
  <c r="CA79" i="95"/>
  <c r="CC78" i="95"/>
  <c r="BY80" i="94"/>
  <c r="CD77" i="94"/>
  <c r="BH77" i="94" s="1"/>
  <c r="CE77" i="94"/>
  <c r="BI77" i="94" s="1"/>
  <c r="CA79" i="94"/>
  <c r="CC78" i="94"/>
  <c r="BY80" i="93"/>
  <c r="CD77" i="93"/>
  <c r="BH77" i="93" s="1"/>
  <c r="CE77" i="93"/>
  <c r="BI77" i="93" s="1"/>
  <c r="CA79" i="93"/>
  <c r="CC78" i="93"/>
  <c r="BY80" i="92"/>
  <c r="CD77" i="92"/>
  <c r="BH77" i="92" s="1"/>
  <c r="CE77" i="92"/>
  <c r="BI77" i="92" s="1"/>
  <c r="CA79" i="92"/>
  <c r="CC78" i="92"/>
  <c r="BY80" i="91"/>
  <c r="CD77" i="91"/>
  <c r="BH77" i="91" s="1"/>
  <c r="CE77" i="91"/>
  <c r="BI77" i="91" s="1"/>
  <c r="CA79" i="91"/>
  <c r="CC78" i="91"/>
  <c r="BY80" i="90"/>
  <c r="CD77" i="90"/>
  <c r="BH77" i="90" s="1"/>
  <c r="CE77" i="90"/>
  <c r="BI77" i="90" s="1"/>
  <c r="CA79" i="90"/>
  <c r="CC78" i="90"/>
  <c r="CD78" i="89"/>
  <c r="BH78" i="89" s="1"/>
  <c r="BZ80" i="89"/>
  <c r="CA80" i="89"/>
  <c r="CC79" i="89"/>
  <c r="CB79" i="89"/>
  <c r="BG79" i="89" s="1"/>
  <c r="BY80" i="89"/>
  <c r="CE77" i="89"/>
  <c r="BI77" i="89" s="1"/>
  <c r="BY80" i="88"/>
  <c r="CD77" i="88"/>
  <c r="BH77" i="88" s="1"/>
  <c r="CE77" i="88"/>
  <c r="BI77" i="88" s="1"/>
  <c r="CA79" i="88"/>
  <c r="CC78" i="88"/>
  <c r="BY80" i="87"/>
  <c r="CD77" i="87"/>
  <c r="BH77" i="87" s="1"/>
  <c r="CE77" i="87"/>
  <c r="BI77" i="87" s="1"/>
  <c r="CA79" i="87"/>
  <c r="CC78" i="87"/>
  <c r="BY80" i="86"/>
  <c r="CD77" i="86"/>
  <c r="BH77" i="86" s="1"/>
  <c r="CE77" i="86"/>
  <c r="BI77" i="86" s="1"/>
  <c r="CA79" i="86"/>
  <c r="CC78" i="86"/>
  <c r="BY80" i="85"/>
  <c r="CD77" i="85"/>
  <c r="BH77" i="85" s="1"/>
  <c r="CE77" i="85"/>
  <c r="BI77" i="85" s="1"/>
  <c r="CA79" i="85"/>
  <c r="CC78" i="85"/>
  <c r="BY80" i="84"/>
  <c r="CD77" i="84"/>
  <c r="BH77" i="84" s="1"/>
  <c r="CA79" i="84"/>
  <c r="CC78" i="84"/>
  <c r="BY80" i="83"/>
  <c r="CD77" i="83"/>
  <c r="BH77" i="83" s="1"/>
  <c r="CA79" i="83"/>
  <c r="CC78" i="83"/>
  <c r="BY80" i="82"/>
  <c r="CD77" i="82"/>
  <c r="BH77" i="82" s="1"/>
  <c r="CE77" i="82"/>
  <c r="BI77" i="82" s="1"/>
  <c r="CA79" i="82"/>
  <c r="CC78" i="82"/>
  <c r="BY80" i="81"/>
  <c r="CD77" i="81"/>
  <c r="BH77" i="81" s="1"/>
  <c r="CE77" i="81"/>
  <c r="BI77" i="81" s="1"/>
  <c r="CA79" i="81"/>
  <c r="CC78" i="81"/>
  <c r="BY80" i="80"/>
  <c r="CD77" i="80"/>
  <c r="BH77" i="80" s="1"/>
  <c r="CE77" i="80"/>
  <c r="BI77" i="80" s="1"/>
  <c r="CA79" i="80"/>
  <c r="CC78" i="80"/>
  <c r="BY80" i="79"/>
  <c r="CD77" i="79"/>
  <c r="BH77" i="79" s="1"/>
  <c r="CE77" i="79"/>
  <c r="BI77" i="79" s="1"/>
  <c r="CA79" i="79"/>
  <c r="CC78" i="79"/>
  <c r="BY80" i="78"/>
  <c r="CD77" i="78"/>
  <c r="BH77" i="78" s="1"/>
  <c r="CE77" i="78"/>
  <c r="BI77" i="78" s="1"/>
  <c r="CA79" i="78"/>
  <c r="CC78" i="78"/>
  <c r="BY80" i="77"/>
  <c r="CD77" i="77"/>
  <c r="BH77" i="77" s="1"/>
  <c r="CE77" i="77"/>
  <c r="BI77" i="77" s="1"/>
  <c r="CA79" i="77"/>
  <c r="CC78" i="77"/>
  <c r="CD77" i="76"/>
  <c r="BH77" i="76" s="1"/>
  <c r="CA79" i="76"/>
  <c r="CC78" i="76"/>
  <c r="BY79" i="76"/>
  <c r="CB78" i="76"/>
  <c r="BG78" i="76" s="1"/>
  <c r="BZ78" i="76"/>
  <c r="BZ79" i="76" s="1"/>
  <c r="CE76" i="76"/>
  <c r="BI76" i="76" s="1"/>
  <c r="BZ78" i="75"/>
  <c r="CE76" i="75"/>
  <c r="BI76" i="75" s="1"/>
  <c r="BY80" i="75"/>
  <c r="CD77" i="75"/>
  <c r="BH77" i="75" s="1"/>
  <c r="CA79" i="75"/>
  <c r="CC78" i="75"/>
  <c r="BY80" i="74"/>
  <c r="CD77" i="74"/>
  <c r="BH77" i="74" s="1"/>
  <c r="CE77" i="74"/>
  <c r="BI77" i="74" s="1"/>
  <c r="CA79" i="74"/>
  <c r="CC78" i="74"/>
  <c r="CD77" i="73"/>
  <c r="BH77" i="73" s="1"/>
  <c r="CE77" i="73"/>
  <c r="BI77" i="73" s="1"/>
  <c r="CA79" i="73"/>
  <c r="CC78" i="73"/>
  <c r="CB79" i="73"/>
  <c r="BG79" i="73" s="1"/>
  <c r="BY80" i="73"/>
  <c r="CE76" i="73"/>
  <c r="BI76" i="73" s="1"/>
  <c r="BZ78" i="73"/>
  <c r="BZ79" i="73" s="1"/>
  <c r="BY80" i="72"/>
  <c r="CD77" i="72"/>
  <c r="BH77" i="72" s="1"/>
  <c r="CE77" i="72"/>
  <c r="BI77" i="72" s="1"/>
  <c r="CA79" i="72"/>
  <c r="CC78" i="72"/>
  <c r="BY80" i="71"/>
  <c r="CD77" i="71"/>
  <c r="BH77" i="71" s="1"/>
  <c r="CE77" i="71"/>
  <c r="BI77" i="71" s="1"/>
  <c r="CA79" i="71"/>
  <c r="CC78" i="71"/>
  <c r="BY80" i="70"/>
  <c r="CD77" i="70"/>
  <c r="BH77" i="70" s="1"/>
  <c r="CE77" i="70"/>
  <c r="BI77" i="70" s="1"/>
  <c r="CA79" i="70"/>
  <c r="CC78" i="70"/>
  <c r="BY80" i="69"/>
  <c r="CD77" i="69"/>
  <c r="BH77" i="69" s="1"/>
  <c r="CE77" i="69"/>
  <c r="BI77" i="69" s="1"/>
  <c r="CA79" i="69"/>
  <c r="CC78" i="69"/>
  <c r="BY80" i="68"/>
  <c r="CD77" i="68"/>
  <c r="BH77" i="68" s="1"/>
  <c r="CE77" i="68"/>
  <c r="BI77" i="68" s="1"/>
  <c r="CA79" i="68"/>
  <c r="CC78" i="68"/>
  <c r="BY80" i="67"/>
  <c r="CD77" i="67"/>
  <c r="BH77" i="67" s="1"/>
  <c r="CE77" i="67"/>
  <c r="BI77" i="67" s="1"/>
  <c r="CA79" i="67"/>
  <c r="CC78" i="67"/>
  <c r="BY80" i="66"/>
  <c r="CD77" i="66"/>
  <c r="BH77" i="66" s="1"/>
  <c r="CE77" i="66"/>
  <c r="BI77" i="66" s="1"/>
  <c r="CA79" i="66"/>
  <c r="CC78" i="66"/>
  <c r="CC78" i="40"/>
  <c r="CA79" i="40"/>
  <c r="CB78" i="40"/>
  <c r="BG78" i="40" s="1"/>
  <c r="CE76" i="40"/>
  <c r="BI76" i="40" s="1"/>
  <c r="BY91" i="40"/>
  <c r="CD79" i="2"/>
  <c r="BH79" i="2" s="1"/>
  <c r="CE78" i="2"/>
  <c r="BI78" i="2" s="1"/>
  <c r="BY87" i="2"/>
  <c r="CA81" i="2"/>
  <c r="CC80" i="2"/>
  <c r="CB80" i="2"/>
  <c r="BG80" i="2" s="1"/>
  <c r="BZ80" i="2"/>
  <c r="CE77" i="83" l="1"/>
  <c r="BI77" i="83" s="1"/>
  <c r="CA80" i="105"/>
  <c r="CC79" i="105"/>
  <c r="CB80" i="105"/>
  <c r="BG80" i="105" s="1"/>
  <c r="BY81" i="105"/>
  <c r="CD78" i="105"/>
  <c r="BH78" i="105" s="1"/>
  <c r="CE78" i="105"/>
  <c r="BI78" i="105" s="1"/>
  <c r="BZ79" i="105"/>
  <c r="BZ80" i="105" s="1"/>
  <c r="CB79" i="105"/>
  <c r="BG79" i="105" s="1"/>
  <c r="CA80" i="104"/>
  <c r="CC79" i="104"/>
  <c r="CB80" i="104"/>
  <c r="BG80" i="104" s="1"/>
  <c r="BY81" i="104"/>
  <c r="CD78" i="104"/>
  <c r="BH78" i="104" s="1"/>
  <c r="CE78" i="104"/>
  <c r="BI78" i="104" s="1"/>
  <c r="BZ79" i="104"/>
  <c r="BZ80" i="104" s="1"/>
  <c r="CB79" i="104"/>
  <c r="BG79" i="104" s="1"/>
  <c r="CA80" i="103"/>
  <c r="CC79" i="103"/>
  <c r="CB80" i="103"/>
  <c r="BG80" i="103" s="1"/>
  <c r="BY81" i="103"/>
  <c r="CD78" i="103"/>
  <c r="BH78" i="103" s="1"/>
  <c r="CE78" i="103"/>
  <c r="BI78" i="103" s="1"/>
  <c r="BZ79" i="103"/>
  <c r="BZ80" i="103" s="1"/>
  <c r="CB79" i="103"/>
  <c r="BG79" i="103" s="1"/>
  <c r="CA80" i="102"/>
  <c r="CC79" i="102"/>
  <c r="CB80" i="102"/>
  <c r="BG80" i="102" s="1"/>
  <c r="BY81" i="102"/>
  <c r="CD78" i="102"/>
  <c r="BH78" i="102" s="1"/>
  <c r="CE78" i="102"/>
  <c r="BI78" i="102" s="1"/>
  <c r="BZ79" i="102"/>
  <c r="BZ80" i="102" s="1"/>
  <c r="CB79" i="102"/>
  <c r="BG79" i="102" s="1"/>
  <c r="CA80" i="101"/>
  <c r="CC79" i="101"/>
  <c r="CB80" i="101"/>
  <c r="BG80" i="101" s="1"/>
  <c r="BY81" i="101"/>
  <c r="CD78" i="101"/>
  <c r="BH78" i="101" s="1"/>
  <c r="CE78" i="101"/>
  <c r="BI78" i="101" s="1"/>
  <c r="BZ79" i="101"/>
  <c r="BZ80" i="101" s="1"/>
  <c r="CB79" i="101"/>
  <c r="BG79" i="101" s="1"/>
  <c r="CA80" i="100"/>
  <c r="CC79" i="100"/>
  <c r="CB80" i="100"/>
  <c r="BG80" i="100" s="1"/>
  <c r="BY81" i="100"/>
  <c r="CD78" i="100"/>
  <c r="BH78" i="100" s="1"/>
  <c r="CE78" i="100"/>
  <c r="BI78" i="100" s="1"/>
  <c r="BZ79" i="100"/>
  <c r="BZ80" i="100" s="1"/>
  <c r="CB79" i="100"/>
  <c r="BG79" i="100" s="1"/>
  <c r="CA80" i="99"/>
  <c r="CC79" i="99"/>
  <c r="CB80" i="99"/>
  <c r="BG80" i="99" s="1"/>
  <c r="BY81" i="99"/>
  <c r="CD78" i="99"/>
  <c r="BH78" i="99" s="1"/>
  <c r="CE78" i="99"/>
  <c r="BI78" i="99" s="1"/>
  <c r="BZ79" i="99"/>
  <c r="BZ80" i="99" s="1"/>
  <c r="CB79" i="99"/>
  <c r="BG79" i="99" s="1"/>
  <c r="CA80" i="98"/>
  <c r="CC79" i="98"/>
  <c r="CB80" i="98"/>
  <c r="BG80" i="98" s="1"/>
  <c r="BY81" i="98"/>
  <c r="CD78" i="98"/>
  <c r="BH78" i="98" s="1"/>
  <c r="CE78" i="98"/>
  <c r="BI78" i="98" s="1"/>
  <c r="BZ79" i="98"/>
  <c r="BZ80" i="98" s="1"/>
  <c r="CB79" i="98"/>
  <c r="BG79" i="98" s="1"/>
  <c r="CA80" i="97"/>
  <c r="CC79" i="97"/>
  <c r="CB80" i="97"/>
  <c r="BG80" i="97" s="1"/>
  <c r="BY81" i="97"/>
  <c r="CD78" i="97"/>
  <c r="BH78" i="97" s="1"/>
  <c r="CE78" i="97"/>
  <c r="BI78" i="97" s="1"/>
  <c r="BZ79" i="97"/>
  <c r="BZ80" i="97" s="1"/>
  <c r="CB79" i="97"/>
  <c r="BG79" i="97" s="1"/>
  <c r="CA80" i="96"/>
  <c r="CC79" i="96"/>
  <c r="CB80" i="96"/>
  <c r="BG80" i="96" s="1"/>
  <c r="BY81" i="96"/>
  <c r="CD78" i="96"/>
  <c r="BH78" i="96" s="1"/>
  <c r="CE78" i="96"/>
  <c r="BI78" i="96" s="1"/>
  <c r="BZ79" i="96"/>
  <c r="BZ80" i="96" s="1"/>
  <c r="CB79" i="96"/>
  <c r="BG79" i="96" s="1"/>
  <c r="CA80" i="95"/>
  <c r="CC79" i="95"/>
  <c r="CB80" i="95"/>
  <c r="BG80" i="95" s="1"/>
  <c r="BY81" i="95"/>
  <c r="CD78" i="95"/>
  <c r="BH78" i="95" s="1"/>
  <c r="CE78" i="95"/>
  <c r="BI78" i="95" s="1"/>
  <c r="BZ79" i="95"/>
  <c r="BZ80" i="95" s="1"/>
  <c r="CB79" i="95"/>
  <c r="BG79" i="95" s="1"/>
  <c r="CA80" i="94"/>
  <c r="CC79" i="94"/>
  <c r="CB80" i="94"/>
  <c r="BG80" i="94" s="1"/>
  <c r="BY81" i="94"/>
  <c r="CD78" i="94"/>
  <c r="BH78" i="94" s="1"/>
  <c r="CE78" i="94"/>
  <c r="BI78" i="94" s="1"/>
  <c r="BZ79" i="94"/>
  <c r="BZ80" i="94" s="1"/>
  <c r="CB79" i="94"/>
  <c r="BG79" i="94" s="1"/>
  <c r="CA80" i="93"/>
  <c r="CC79" i="93"/>
  <c r="CB80" i="93"/>
  <c r="BG80" i="93" s="1"/>
  <c r="BY81" i="93"/>
  <c r="CD78" i="93"/>
  <c r="BH78" i="93" s="1"/>
  <c r="CE78" i="93"/>
  <c r="BI78" i="93" s="1"/>
  <c r="BZ79" i="93"/>
  <c r="BZ80" i="93" s="1"/>
  <c r="CB79" i="93"/>
  <c r="BG79" i="93" s="1"/>
  <c r="CA80" i="92"/>
  <c r="CC79" i="92"/>
  <c r="CB80" i="92"/>
  <c r="BG80" i="92" s="1"/>
  <c r="BY81" i="92"/>
  <c r="CD78" i="92"/>
  <c r="BH78" i="92" s="1"/>
  <c r="CE78" i="92"/>
  <c r="BI78" i="92" s="1"/>
  <c r="BZ79" i="92"/>
  <c r="BZ80" i="92" s="1"/>
  <c r="CB79" i="92"/>
  <c r="BG79" i="92" s="1"/>
  <c r="CA80" i="91"/>
  <c r="CC79" i="91"/>
  <c r="CB80" i="91"/>
  <c r="BG80" i="91" s="1"/>
  <c r="BY81" i="91"/>
  <c r="CD78" i="91"/>
  <c r="BH78" i="91" s="1"/>
  <c r="CE78" i="91"/>
  <c r="BI78" i="91" s="1"/>
  <c r="BZ79" i="91"/>
  <c r="BZ80" i="91" s="1"/>
  <c r="CB79" i="91"/>
  <c r="BG79" i="91" s="1"/>
  <c r="CA80" i="90"/>
  <c r="CC79" i="90"/>
  <c r="CB80" i="90"/>
  <c r="BG80" i="90" s="1"/>
  <c r="BY81" i="90"/>
  <c r="CD78" i="90"/>
  <c r="BH78" i="90" s="1"/>
  <c r="CE78" i="90"/>
  <c r="BI78" i="90" s="1"/>
  <c r="BZ79" i="90"/>
  <c r="BZ80" i="90" s="1"/>
  <c r="CB79" i="90"/>
  <c r="BG79" i="90" s="1"/>
  <c r="CB80" i="89"/>
  <c r="BG80" i="89" s="1"/>
  <c r="BY81" i="89"/>
  <c r="CD79" i="89"/>
  <c r="BH79" i="89" s="1"/>
  <c r="BZ81" i="89"/>
  <c r="CA81" i="89"/>
  <c r="CC80" i="89"/>
  <c r="CE78" i="89"/>
  <c r="BI78" i="89" s="1"/>
  <c r="CA80" i="88"/>
  <c r="CC79" i="88"/>
  <c r="CB80" i="88"/>
  <c r="BG80" i="88" s="1"/>
  <c r="BY81" i="88"/>
  <c r="CD78" i="88"/>
  <c r="BH78" i="88" s="1"/>
  <c r="CE78" i="88"/>
  <c r="BI78" i="88" s="1"/>
  <c r="BZ79" i="88"/>
  <c r="BZ80" i="88" s="1"/>
  <c r="CB79" i="88"/>
  <c r="BG79" i="88" s="1"/>
  <c r="CA80" i="87"/>
  <c r="CC79" i="87"/>
  <c r="CB80" i="87"/>
  <c r="BG80" i="87" s="1"/>
  <c r="BY81" i="87"/>
  <c r="CD78" i="87"/>
  <c r="BH78" i="87" s="1"/>
  <c r="CE78" i="87"/>
  <c r="BI78" i="87" s="1"/>
  <c r="BZ79" i="87"/>
  <c r="BZ80" i="87" s="1"/>
  <c r="CB79" i="87"/>
  <c r="BG79" i="87" s="1"/>
  <c r="CA80" i="86"/>
  <c r="CC79" i="86"/>
  <c r="CB80" i="86"/>
  <c r="BG80" i="86" s="1"/>
  <c r="BY81" i="86"/>
  <c r="CD78" i="86"/>
  <c r="BH78" i="86" s="1"/>
  <c r="CE78" i="86"/>
  <c r="BI78" i="86" s="1"/>
  <c r="BZ79" i="86"/>
  <c r="BZ80" i="86" s="1"/>
  <c r="CB79" i="86"/>
  <c r="BG79" i="86" s="1"/>
  <c r="CA80" i="85"/>
  <c r="CC79" i="85"/>
  <c r="CB80" i="85"/>
  <c r="BG80" i="85" s="1"/>
  <c r="BY81" i="85"/>
  <c r="CD78" i="85"/>
  <c r="BH78" i="85" s="1"/>
  <c r="CE78" i="85"/>
  <c r="BI78" i="85" s="1"/>
  <c r="BZ79" i="85"/>
  <c r="BZ80" i="85" s="1"/>
  <c r="CB79" i="85"/>
  <c r="BG79" i="85" s="1"/>
  <c r="CA80" i="84"/>
  <c r="CC79" i="84"/>
  <c r="CE77" i="84"/>
  <c r="BI77" i="84" s="1"/>
  <c r="CB80" i="84"/>
  <c r="BG80" i="84" s="1"/>
  <c r="BY81" i="84"/>
  <c r="CD78" i="84"/>
  <c r="BH78" i="84" s="1"/>
  <c r="BZ79" i="84"/>
  <c r="BZ80" i="84" s="1"/>
  <c r="CB79" i="84"/>
  <c r="BG79" i="84" s="1"/>
  <c r="CA80" i="83"/>
  <c r="CC79" i="83"/>
  <c r="CB80" i="83"/>
  <c r="BG80" i="83" s="1"/>
  <c r="BY81" i="83"/>
  <c r="CD78" i="83"/>
  <c r="BH78" i="83" s="1"/>
  <c r="CE78" i="83"/>
  <c r="BI78" i="83" s="1"/>
  <c r="BZ79" i="83"/>
  <c r="BZ80" i="83" s="1"/>
  <c r="CB79" i="83"/>
  <c r="BG79" i="83" s="1"/>
  <c r="CA80" i="82"/>
  <c r="CC79" i="82"/>
  <c r="CB80" i="82"/>
  <c r="BG80" i="82" s="1"/>
  <c r="BY81" i="82"/>
  <c r="CD78" i="82"/>
  <c r="BH78" i="82" s="1"/>
  <c r="CE78" i="82"/>
  <c r="BI78" i="82" s="1"/>
  <c r="BZ79" i="82"/>
  <c r="BZ80" i="82" s="1"/>
  <c r="CB79" i="82"/>
  <c r="BG79" i="82" s="1"/>
  <c r="CA80" i="81"/>
  <c r="CC79" i="81"/>
  <c r="CB80" i="81"/>
  <c r="BG80" i="81" s="1"/>
  <c r="BY81" i="81"/>
  <c r="CD78" i="81"/>
  <c r="BH78" i="81" s="1"/>
  <c r="CE78" i="81"/>
  <c r="BI78" i="81" s="1"/>
  <c r="BZ79" i="81"/>
  <c r="BZ80" i="81" s="1"/>
  <c r="CB79" i="81"/>
  <c r="BG79" i="81" s="1"/>
  <c r="CA80" i="80"/>
  <c r="CC79" i="80"/>
  <c r="CB80" i="80"/>
  <c r="BG80" i="80" s="1"/>
  <c r="BY81" i="80"/>
  <c r="CD78" i="80"/>
  <c r="BH78" i="80" s="1"/>
  <c r="CE78" i="80"/>
  <c r="BI78" i="80" s="1"/>
  <c r="BZ79" i="80"/>
  <c r="BZ80" i="80" s="1"/>
  <c r="CB79" i="80"/>
  <c r="BG79" i="80" s="1"/>
  <c r="CA80" i="79"/>
  <c r="CC79" i="79"/>
  <c r="CB80" i="79"/>
  <c r="BG80" i="79" s="1"/>
  <c r="BY81" i="79"/>
  <c r="CD78" i="79"/>
  <c r="BH78" i="79" s="1"/>
  <c r="CE78" i="79"/>
  <c r="BI78" i="79" s="1"/>
  <c r="BZ79" i="79"/>
  <c r="BZ80" i="79" s="1"/>
  <c r="CB79" i="79"/>
  <c r="BG79" i="79" s="1"/>
  <c r="CA80" i="78"/>
  <c r="CC79" i="78"/>
  <c r="CB80" i="78"/>
  <c r="BG80" i="78" s="1"/>
  <c r="BY81" i="78"/>
  <c r="CD78" i="78"/>
  <c r="BH78" i="78" s="1"/>
  <c r="CE78" i="78"/>
  <c r="BI78" i="78" s="1"/>
  <c r="BZ79" i="78"/>
  <c r="BZ80" i="78" s="1"/>
  <c r="CB79" i="78"/>
  <c r="BG79" i="78" s="1"/>
  <c r="CA80" i="77"/>
  <c r="CC79" i="77"/>
  <c r="CB80" i="77"/>
  <c r="BG80" i="77" s="1"/>
  <c r="BY81" i="77"/>
  <c r="CD78" i="77"/>
  <c r="BH78" i="77" s="1"/>
  <c r="CE78" i="77"/>
  <c r="BI78" i="77" s="1"/>
  <c r="BZ79" i="77"/>
  <c r="BZ80" i="77" s="1"/>
  <c r="CB79" i="77"/>
  <c r="BG79" i="77" s="1"/>
  <c r="CD78" i="76"/>
  <c r="BH78" i="76" s="1"/>
  <c r="BY80" i="76"/>
  <c r="CB79" i="76"/>
  <c r="BG79" i="76" s="1"/>
  <c r="CA80" i="76"/>
  <c r="CC79" i="76"/>
  <c r="CE77" i="76"/>
  <c r="BI77" i="76" s="1"/>
  <c r="CE77" i="75"/>
  <c r="BI77" i="75" s="1"/>
  <c r="CA80" i="75"/>
  <c r="CC79" i="75"/>
  <c r="CB80" i="75"/>
  <c r="BG80" i="75" s="1"/>
  <c r="BY81" i="75"/>
  <c r="CD78" i="75"/>
  <c r="BH78" i="75" s="1"/>
  <c r="BZ79" i="75"/>
  <c r="CB79" i="75"/>
  <c r="BG79" i="75" s="1"/>
  <c r="CA80" i="74"/>
  <c r="CC79" i="74"/>
  <c r="CB80" i="74"/>
  <c r="BG80" i="74" s="1"/>
  <c r="BY81" i="74"/>
  <c r="CD78" i="74"/>
  <c r="BH78" i="74" s="1"/>
  <c r="CE78" i="74"/>
  <c r="BI78" i="74" s="1"/>
  <c r="BZ79" i="74"/>
  <c r="BZ80" i="74" s="1"/>
  <c r="CB79" i="74"/>
  <c r="BG79" i="74" s="1"/>
  <c r="BY81" i="73"/>
  <c r="CD78" i="73"/>
  <c r="BH78" i="73" s="1"/>
  <c r="CA80" i="73"/>
  <c r="CC79" i="73"/>
  <c r="CA80" i="72"/>
  <c r="CC79" i="72"/>
  <c r="CB80" i="72"/>
  <c r="BG80" i="72" s="1"/>
  <c r="BY81" i="72"/>
  <c r="CD78" i="72"/>
  <c r="BH78" i="72" s="1"/>
  <c r="CE78" i="72"/>
  <c r="BI78" i="72" s="1"/>
  <c r="BZ79" i="72"/>
  <c r="BZ80" i="72" s="1"/>
  <c r="CB79" i="72"/>
  <c r="BG79" i="72" s="1"/>
  <c r="CA80" i="71"/>
  <c r="CC79" i="71"/>
  <c r="CB80" i="71"/>
  <c r="BG80" i="71" s="1"/>
  <c r="BY81" i="71"/>
  <c r="CD78" i="71"/>
  <c r="BH78" i="71" s="1"/>
  <c r="CE78" i="71"/>
  <c r="BI78" i="71" s="1"/>
  <c r="BZ79" i="71"/>
  <c r="BZ80" i="71" s="1"/>
  <c r="CB79" i="71"/>
  <c r="BG79" i="71" s="1"/>
  <c r="CA80" i="70"/>
  <c r="CC79" i="70"/>
  <c r="CB80" i="70"/>
  <c r="BG80" i="70" s="1"/>
  <c r="BY81" i="70"/>
  <c r="CD78" i="70"/>
  <c r="BH78" i="70" s="1"/>
  <c r="CE78" i="70"/>
  <c r="BI78" i="70" s="1"/>
  <c r="BZ79" i="70"/>
  <c r="BZ80" i="70" s="1"/>
  <c r="CB79" i="70"/>
  <c r="BG79" i="70" s="1"/>
  <c r="CA80" i="69"/>
  <c r="CC79" i="69"/>
  <c r="CB80" i="69"/>
  <c r="BG80" i="69" s="1"/>
  <c r="BY81" i="69"/>
  <c r="CD78" i="69"/>
  <c r="BH78" i="69" s="1"/>
  <c r="CE78" i="69"/>
  <c r="BI78" i="69" s="1"/>
  <c r="BZ79" i="69"/>
  <c r="BZ80" i="69" s="1"/>
  <c r="CB79" i="69"/>
  <c r="BG79" i="69" s="1"/>
  <c r="CA80" i="68"/>
  <c r="CC79" i="68"/>
  <c r="CB80" i="68"/>
  <c r="BG80" i="68" s="1"/>
  <c r="BY81" i="68"/>
  <c r="CD78" i="68"/>
  <c r="BH78" i="68" s="1"/>
  <c r="CE78" i="68"/>
  <c r="BI78" i="68" s="1"/>
  <c r="BZ79" i="68"/>
  <c r="BZ80" i="68" s="1"/>
  <c r="CB79" i="68"/>
  <c r="BG79" i="68" s="1"/>
  <c r="CA80" i="67"/>
  <c r="CC79" i="67"/>
  <c r="CB80" i="67"/>
  <c r="BG80" i="67" s="1"/>
  <c r="BY81" i="67"/>
  <c r="CD78" i="67"/>
  <c r="BH78" i="67" s="1"/>
  <c r="CE78" i="67"/>
  <c r="BI78" i="67" s="1"/>
  <c r="BZ79" i="67"/>
  <c r="BZ80" i="67" s="1"/>
  <c r="CB79" i="67"/>
  <c r="BG79" i="67" s="1"/>
  <c r="CA80" i="66"/>
  <c r="CC79" i="66"/>
  <c r="CB80" i="66"/>
  <c r="BG80" i="66" s="1"/>
  <c r="BY81" i="66"/>
  <c r="CD78" i="66"/>
  <c r="BH78" i="66" s="1"/>
  <c r="CE78" i="66"/>
  <c r="BI78" i="66" s="1"/>
  <c r="BZ79" i="66"/>
  <c r="BZ80" i="66" s="1"/>
  <c r="CB79" i="66"/>
  <c r="BG79" i="66" s="1"/>
  <c r="CD78" i="40"/>
  <c r="BH78" i="40" s="1"/>
  <c r="CA80" i="40"/>
  <c r="CC79" i="40"/>
  <c r="CD79" i="40" s="1"/>
  <c r="BH79" i="40" s="1"/>
  <c r="CB79" i="40"/>
  <c r="BG79" i="40" s="1"/>
  <c r="BZ79" i="40"/>
  <c r="BZ80" i="40" s="1"/>
  <c r="BY92" i="40"/>
  <c r="CE79" i="40"/>
  <c r="BI79" i="40" s="1"/>
  <c r="CC81" i="2"/>
  <c r="CA82" i="2"/>
  <c r="CB81" i="2"/>
  <c r="BG81" i="2" s="1"/>
  <c r="BY88" i="2"/>
  <c r="BZ81" i="2"/>
  <c r="CD80" i="2"/>
  <c r="BH80" i="2" s="1"/>
  <c r="CE79" i="2"/>
  <c r="BI79" i="2" s="1"/>
  <c r="BY82" i="105" l="1"/>
  <c r="CD79" i="105"/>
  <c r="BH79" i="105" s="1"/>
  <c r="CE79" i="105"/>
  <c r="BI79" i="105" s="1"/>
  <c r="CA81" i="105"/>
  <c r="CC80" i="105"/>
  <c r="BY82" i="104"/>
  <c r="CD79" i="104"/>
  <c r="BH79" i="104" s="1"/>
  <c r="CE79" i="104"/>
  <c r="BI79" i="104" s="1"/>
  <c r="CA81" i="104"/>
  <c r="CC80" i="104"/>
  <c r="BY82" i="103"/>
  <c r="CD79" i="103"/>
  <c r="BH79" i="103" s="1"/>
  <c r="CE79" i="103"/>
  <c r="BI79" i="103" s="1"/>
  <c r="CA81" i="103"/>
  <c r="CC80" i="103"/>
  <c r="BY82" i="102"/>
  <c r="CD79" i="102"/>
  <c r="BH79" i="102" s="1"/>
  <c r="CE79" i="102"/>
  <c r="BI79" i="102" s="1"/>
  <c r="CA81" i="102"/>
  <c r="CC80" i="102"/>
  <c r="BY82" i="101"/>
  <c r="CD79" i="101"/>
  <c r="BH79" i="101" s="1"/>
  <c r="CE79" i="101"/>
  <c r="BI79" i="101" s="1"/>
  <c r="CA81" i="101"/>
  <c r="CC80" i="101"/>
  <c r="BY82" i="100"/>
  <c r="CD79" i="100"/>
  <c r="BH79" i="100" s="1"/>
  <c r="CE79" i="100"/>
  <c r="BI79" i="100" s="1"/>
  <c r="CA81" i="100"/>
  <c r="CC80" i="100"/>
  <c r="BY82" i="99"/>
  <c r="CD79" i="99"/>
  <c r="BH79" i="99" s="1"/>
  <c r="CE79" i="99"/>
  <c r="BI79" i="99" s="1"/>
  <c r="CA81" i="99"/>
  <c r="CC80" i="99"/>
  <c r="BY82" i="98"/>
  <c r="CD79" i="98"/>
  <c r="BH79" i="98" s="1"/>
  <c r="CE79" i="98"/>
  <c r="BI79" i="98" s="1"/>
  <c r="CA81" i="98"/>
  <c r="CC80" i="98"/>
  <c r="BY82" i="97"/>
  <c r="CD79" i="97"/>
  <c r="BH79" i="97" s="1"/>
  <c r="CE79" i="97"/>
  <c r="BI79" i="97" s="1"/>
  <c r="CA81" i="97"/>
  <c r="CC80" i="97"/>
  <c r="BY82" i="96"/>
  <c r="CD79" i="96"/>
  <c r="BH79" i="96" s="1"/>
  <c r="CE79" i="96"/>
  <c r="BI79" i="96" s="1"/>
  <c r="CA81" i="96"/>
  <c r="CC80" i="96"/>
  <c r="BY82" i="95"/>
  <c r="CD79" i="95"/>
  <c r="BH79" i="95" s="1"/>
  <c r="CE79" i="95"/>
  <c r="BI79" i="95" s="1"/>
  <c r="CA81" i="95"/>
  <c r="CC80" i="95"/>
  <c r="BY82" i="94"/>
  <c r="CD79" i="94"/>
  <c r="BH79" i="94" s="1"/>
  <c r="CE79" i="94"/>
  <c r="BI79" i="94" s="1"/>
  <c r="CA81" i="94"/>
  <c r="CC80" i="94"/>
  <c r="BY82" i="93"/>
  <c r="CD79" i="93"/>
  <c r="BH79" i="93" s="1"/>
  <c r="CE79" i="93"/>
  <c r="BI79" i="93" s="1"/>
  <c r="CA81" i="93"/>
  <c r="CC80" i="93"/>
  <c r="BY82" i="92"/>
  <c r="CD79" i="92"/>
  <c r="BH79" i="92" s="1"/>
  <c r="CE79" i="92"/>
  <c r="BI79" i="92" s="1"/>
  <c r="CA81" i="92"/>
  <c r="CC80" i="92"/>
  <c r="BY82" i="91"/>
  <c r="CD79" i="91"/>
  <c r="BH79" i="91" s="1"/>
  <c r="CE79" i="91"/>
  <c r="BI79" i="91" s="1"/>
  <c r="CA81" i="91"/>
  <c r="CC80" i="91"/>
  <c r="BY82" i="90"/>
  <c r="CD79" i="90"/>
  <c r="BH79" i="90" s="1"/>
  <c r="CE79" i="90"/>
  <c r="BI79" i="90" s="1"/>
  <c r="CA81" i="90"/>
  <c r="CC80" i="90"/>
  <c r="CD80" i="89"/>
  <c r="BH80" i="89" s="1"/>
  <c r="BZ82" i="89"/>
  <c r="CA82" i="89"/>
  <c r="CC81" i="89"/>
  <c r="CE79" i="89"/>
  <c r="BI79" i="89" s="1"/>
  <c r="CB81" i="89"/>
  <c r="BG81" i="89" s="1"/>
  <c r="BY82" i="89"/>
  <c r="BY82" i="88"/>
  <c r="CD79" i="88"/>
  <c r="BH79" i="88" s="1"/>
  <c r="CE79" i="88"/>
  <c r="BI79" i="88" s="1"/>
  <c r="CA81" i="88"/>
  <c r="CC80" i="88"/>
  <c r="BY82" i="87"/>
  <c r="CD79" i="87"/>
  <c r="BH79" i="87" s="1"/>
  <c r="CE79" i="87"/>
  <c r="BI79" i="87" s="1"/>
  <c r="CA81" i="87"/>
  <c r="CC80" i="87"/>
  <c r="BY82" i="86"/>
  <c r="CD79" i="86"/>
  <c r="BH79" i="86" s="1"/>
  <c r="CE79" i="86"/>
  <c r="BI79" i="86" s="1"/>
  <c r="CA81" i="86"/>
  <c r="CC80" i="86"/>
  <c r="BY82" i="85"/>
  <c r="CD79" i="85"/>
  <c r="BH79" i="85" s="1"/>
  <c r="CE79" i="85"/>
  <c r="BI79" i="85" s="1"/>
  <c r="CA81" i="85"/>
  <c r="CC80" i="85"/>
  <c r="CD79" i="84"/>
  <c r="BH79" i="84" s="1"/>
  <c r="CE78" i="84"/>
  <c r="BI78" i="84" s="1"/>
  <c r="BY82" i="84"/>
  <c r="CA81" i="84"/>
  <c r="CC80" i="84"/>
  <c r="BY82" i="83"/>
  <c r="CD79" i="83"/>
  <c r="BH79" i="83" s="1"/>
  <c r="CA81" i="83"/>
  <c r="CC80" i="83"/>
  <c r="BY82" i="82"/>
  <c r="CD79" i="82"/>
  <c r="BH79" i="82" s="1"/>
  <c r="CE79" i="82"/>
  <c r="BI79" i="82" s="1"/>
  <c r="CA81" i="82"/>
  <c r="CC80" i="82"/>
  <c r="BY82" i="81"/>
  <c r="CD79" i="81"/>
  <c r="BH79" i="81" s="1"/>
  <c r="CE79" i="81"/>
  <c r="BI79" i="81" s="1"/>
  <c r="CA81" i="81"/>
  <c r="CC80" i="81"/>
  <c r="BY82" i="80"/>
  <c r="CD79" i="80"/>
  <c r="BH79" i="80" s="1"/>
  <c r="CE79" i="80"/>
  <c r="BI79" i="80" s="1"/>
  <c r="CA81" i="80"/>
  <c r="CC80" i="80"/>
  <c r="BY82" i="79"/>
  <c r="CD79" i="79"/>
  <c r="BH79" i="79" s="1"/>
  <c r="CE79" i="79"/>
  <c r="BI79" i="79" s="1"/>
  <c r="CA81" i="79"/>
  <c r="CC80" i="79"/>
  <c r="BY82" i="78"/>
  <c r="CD79" i="78"/>
  <c r="BH79" i="78" s="1"/>
  <c r="CE79" i="78"/>
  <c r="BI79" i="78" s="1"/>
  <c r="CA81" i="78"/>
  <c r="CC80" i="78"/>
  <c r="BY82" i="77"/>
  <c r="CD79" i="77"/>
  <c r="BH79" i="77" s="1"/>
  <c r="CE79" i="77"/>
  <c r="BI79" i="77" s="1"/>
  <c r="CA81" i="77"/>
  <c r="CC80" i="77"/>
  <c r="CA81" i="76"/>
  <c r="CC80" i="76"/>
  <c r="BY81" i="76"/>
  <c r="CB80" i="76"/>
  <c r="BG80" i="76" s="1"/>
  <c r="CD79" i="76"/>
  <c r="BH79" i="76" s="1"/>
  <c r="BZ80" i="76"/>
  <c r="BZ81" i="76" s="1"/>
  <c r="CE78" i="76"/>
  <c r="BI78" i="76" s="1"/>
  <c r="BZ80" i="75"/>
  <c r="CE78" i="75"/>
  <c r="BI78" i="75" s="1"/>
  <c r="BY82" i="75"/>
  <c r="CD79" i="75"/>
  <c r="BH79" i="75" s="1"/>
  <c r="CA81" i="75"/>
  <c r="CC80" i="75"/>
  <c r="BY82" i="74"/>
  <c r="CD79" i="74"/>
  <c r="BH79" i="74" s="1"/>
  <c r="CE79" i="74"/>
  <c r="BI79" i="74" s="1"/>
  <c r="CA81" i="74"/>
  <c r="CC80" i="74"/>
  <c r="CA81" i="73"/>
  <c r="CC80" i="73"/>
  <c r="CB80" i="73"/>
  <c r="BG80" i="73" s="1"/>
  <c r="CD79" i="73"/>
  <c r="BH79" i="73" s="1"/>
  <c r="CE79" i="73"/>
  <c r="BI79" i="73" s="1"/>
  <c r="CE78" i="73"/>
  <c r="BI78" i="73" s="1"/>
  <c r="CB81" i="73"/>
  <c r="BG81" i="73" s="1"/>
  <c r="BY82" i="73"/>
  <c r="BZ80" i="73"/>
  <c r="BZ81" i="73" s="1"/>
  <c r="BY82" i="72"/>
  <c r="CD79" i="72"/>
  <c r="BH79" i="72" s="1"/>
  <c r="CE79" i="72"/>
  <c r="BI79" i="72" s="1"/>
  <c r="CA81" i="72"/>
  <c r="CC80" i="72"/>
  <c r="BY82" i="71"/>
  <c r="CD79" i="71"/>
  <c r="BH79" i="71" s="1"/>
  <c r="CE79" i="71"/>
  <c r="BI79" i="71" s="1"/>
  <c r="CA81" i="71"/>
  <c r="CC80" i="71"/>
  <c r="BY82" i="70"/>
  <c r="CD79" i="70"/>
  <c r="BH79" i="70" s="1"/>
  <c r="CE79" i="70"/>
  <c r="BI79" i="70" s="1"/>
  <c r="CA81" i="70"/>
  <c r="CC80" i="70"/>
  <c r="BY82" i="69"/>
  <c r="CD79" i="69"/>
  <c r="BH79" i="69" s="1"/>
  <c r="CE79" i="69"/>
  <c r="BI79" i="69" s="1"/>
  <c r="CA81" i="69"/>
  <c r="CC80" i="69"/>
  <c r="BY82" i="68"/>
  <c r="CD79" i="68"/>
  <c r="BH79" i="68" s="1"/>
  <c r="CE79" i="68"/>
  <c r="BI79" i="68" s="1"/>
  <c r="CA81" i="68"/>
  <c r="CC80" i="68"/>
  <c r="BY82" i="67"/>
  <c r="CD79" i="67"/>
  <c r="BH79" i="67" s="1"/>
  <c r="CE79" i="67"/>
  <c r="BI79" i="67" s="1"/>
  <c r="CA81" i="67"/>
  <c r="CC80" i="67"/>
  <c r="BY82" i="66"/>
  <c r="CD79" i="66"/>
  <c r="BH79" i="66" s="1"/>
  <c r="CE79" i="66"/>
  <c r="BI79" i="66" s="1"/>
  <c r="CA81" i="66"/>
  <c r="CC80" i="66"/>
  <c r="CC80" i="40"/>
  <c r="CB80" i="40"/>
  <c r="BG80" i="40" s="1"/>
  <c r="CA81" i="40"/>
  <c r="CE78" i="40"/>
  <c r="BI78" i="40" s="1"/>
  <c r="BY93" i="40"/>
  <c r="BZ82" i="2"/>
  <c r="BY89" i="2"/>
  <c r="CA83" i="2"/>
  <c r="CC82" i="2"/>
  <c r="CB82" i="2"/>
  <c r="BG82" i="2" s="1"/>
  <c r="CE80" i="2"/>
  <c r="BI80" i="2" s="1"/>
  <c r="CE81" i="2"/>
  <c r="BI81" i="2" s="1"/>
  <c r="CD81" i="2"/>
  <c r="BH81" i="2" s="1"/>
  <c r="CE79" i="83" l="1"/>
  <c r="BI79" i="83" s="1"/>
  <c r="CA82" i="105"/>
  <c r="CC81" i="105"/>
  <c r="CB82" i="105"/>
  <c r="BG82" i="105" s="1"/>
  <c r="BY83" i="105"/>
  <c r="CD80" i="105"/>
  <c r="BH80" i="105" s="1"/>
  <c r="CE80" i="105"/>
  <c r="BI80" i="105" s="1"/>
  <c r="BZ81" i="105"/>
  <c r="BZ82" i="105" s="1"/>
  <c r="CB81" i="105"/>
  <c r="BG81" i="105" s="1"/>
  <c r="CA82" i="104"/>
  <c r="CC81" i="104"/>
  <c r="CB82" i="104"/>
  <c r="BG82" i="104" s="1"/>
  <c r="BY83" i="104"/>
  <c r="CD80" i="104"/>
  <c r="BH80" i="104" s="1"/>
  <c r="CE80" i="104"/>
  <c r="BI80" i="104" s="1"/>
  <c r="BZ81" i="104"/>
  <c r="BZ82" i="104" s="1"/>
  <c r="CB81" i="104"/>
  <c r="BG81" i="104" s="1"/>
  <c r="CA82" i="103"/>
  <c r="CC81" i="103"/>
  <c r="CB82" i="103"/>
  <c r="BG82" i="103" s="1"/>
  <c r="BY83" i="103"/>
  <c r="CD80" i="103"/>
  <c r="BH80" i="103" s="1"/>
  <c r="CE80" i="103"/>
  <c r="BI80" i="103" s="1"/>
  <c r="BZ81" i="103"/>
  <c r="BZ82" i="103" s="1"/>
  <c r="CB81" i="103"/>
  <c r="BG81" i="103" s="1"/>
  <c r="CA82" i="102"/>
  <c r="CC81" i="102"/>
  <c r="CB82" i="102"/>
  <c r="BG82" i="102" s="1"/>
  <c r="BY83" i="102"/>
  <c r="CD80" i="102"/>
  <c r="BH80" i="102" s="1"/>
  <c r="CE80" i="102"/>
  <c r="BI80" i="102" s="1"/>
  <c r="BZ81" i="102"/>
  <c r="BZ82" i="102" s="1"/>
  <c r="CB81" i="102"/>
  <c r="BG81" i="102" s="1"/>
  <c r="CA82" i="101"/>
  <c r="CC81" i="101"/>
  <c r="CB82" i="101"/>
  <c r="BG82" i="101" s="1"/>
  <c r="BY83" i="101"/>
  <c r="CD80" i="101"/>
  <c r="BH80" i="101" s="1"/>
  <c r="CE80" i="101"/>
  <c r="BI80" i="101" s="1"/>
  <c r="BZ81" i="101"/>
  <c r="BZ82" i="101" s="1"/>
  <c r="CB81" i="101"/>
  <c r="BG81" i="101" s="1"/>
  <c r="CA82" i="100"/>
  <c r="CC81" i="100"/>
  <c r="CB82" i="100"/>
  <c r="BG82" i="100" s="1"/>
  <c r="BY83" i="100"/>
  <c r="CD80" i="100"/>
  <c r="BH80" i="100" s="1"/>
  <c r="CE80" i="100"/>
  <c r="BI80" i="100" s="1"/>
  <c r="BZ81" i="100"/>
  <c r="BZ82" i="100" s="1"/>
  <c r="CB81" i="100"/>
  <c r="BG81" i="100" s="1"/>
  <c r="CA82" i="99"/>
  <c r="CC81" i="99"/>
  <c r="CB82" i="99"/>
  <c r="BG82" i="99" s="1"/>
  <c r="BY83" i="99"/>
  <c r="CD80" i="99"/>
  <c r="BH80" i="99" s="1"/>
  <c r="CE80" i="99"/>
  <c r="BI80" i="99" s="1"/>
  <c r="BZ81" i="99"/>
  <c r="BZ82" i="99" s="1"/>
  <c r="CB81" i="99"/>
  <c r="BG81" i="99" s="1"/>
  <c r="CA82" i="98"/>
  <c r="CC81" i="98"/>
  <c r="CB82" i="98"/>
  <c r="BG82" i="98" s="1"/>
  <c r="BY83" i="98"/>
  <c r="CD80" i="98"/>
  <c r="BH80" i="98" s="1"/>
  <c r="CE80" i="98"/>
  <c r="BI80" i="98" s="1"/>
  <c r="BZ81" i="98"/>
  <c r="BZ82" i="98" s="1"/>
  <c r="CB81" i="98"/>
  <c r="BG81" i="98" s="1"/>
  <c r="CA82" i="97"/>
  <c r="CC81" i="97"/>
  <c r="CB82" i="97"/>
  <c r="BG82" i="97" s="1"/>
  <c r="BY83" i="97"/>
  <c r="CD80" i="97"/>
  <c r="BH80" i="97" s="1"/>
  <c r="CE80" i="97"/>
  <c r="BI80" i="97" s="1"/>
  <c r="BZ81" i="97"/>
  <c r="BZ82" i="97" s="1"/>
  <c r="CB81" i="97"/>
  <c r="BG81" i="97" s="1"/>
  <c r="CA82" i="96"/>
  <c r="CC81" i="96"/>
  <c r="CB82" i="96"/>
  <c r="BG82" i="96" s="1"/>
  <c r="BY83" i="96"/>
  <c r="CD80" i="96"/>
  <c r="BH80" i="96" s="1"/>
  <c r="BZ81" i="96"/>
  <c r="BZ82" i="96" s="1"/>
  <c r="CB81" i="96"/>
  <c r="BG81" i="96" s="1"/>
  <c r="CA82" i="95"/>
  <c r="CC81" i="95"/>
  <c r="CB82" i="95"/>
  <c r="BG82" i="95" s="1"/>
  <c r="BY83" i="95"/>
  <c r="CD80" i="95"/>
  <c r="BH80" i="95" s="1"/>
  <c r="CE80" i="95"/>
  <c r="BI80" i="95" s="1"/>
  <c r="BZ81" i="95"/>
  <c r="BZ82" i="95" s="1"/>
  <c r="CB81" i="95"/>
  <c r="BG81" i="95" s="1"/>
  <c r="CA82" i="94"/>
  <c r="CC81" i="94"/>
  <c r="CB82" i="94"/>
  <c r="BG82" i="94" s="1"/>
  <c r="BY83" i="94"/>
  <c r="CD80" i="94"/>
  <c r="BH80" i="94" s="1"/>
  <c r="CE80" i="94"/>
  <c r="BI80" i="94" s="1"/>
  <c r="BZ81" i="94"/>
  <c r="BZ82" i="94" s="1"/>
  <c r="CB81" i="94"/>
  <c r="BG81" i="94" s="1"/>
  <c r="CA82" i="93"/>
  <c r="CC81" i="93"/>
  <c r="CB82" i="93"/>
  <c r="BG82" i="93" s="1"/>
  <c r="BY83" i="93"/>
  <c r="CD80" i="93"/>
  <c r="BH80" i="93" s="1"/>
  <c r="CE80" i="93"/>
  <c r="BI80" i="93" s="1"/>
  <c r="BZ81" i="93"/>
  <c r="BZ82" i="93" s="1"/>
  <c r="CB81" i="93"/>
  <c r="BG81" i="93" s="1"/>
  <c r="CA82" i="92"/>
  <c r="CC81" i="92"/>
  <c r="CB82" i="92"/>
  <c r="BG82" i="92" s="1"/>
  <c r="BY83" i="92"/>
  <c r="CD80" i="92"/>
  <c r="BH80" i="92" s="1"/>
  <c r="CE80" i="92"/>
  <c r="BI80" i="92" s="1"/>
  <c r="BZ81" i="92"/>
  <c r="BZ82" i="92" s="1"/>
  <c r="CB81" i="92"/>
  <c r="BG81" i="92" s="1"/>
  <c r="CA82" i="91"/>
  <c r="CC81" i="91"/>
  <c r="CB82" i="91"/>
  <c r="BG82" i="91" s="1"/>
  <c r="BY83" i="91"/>
  <c r="CD80" i="91"/>
  <c r="BH80" i="91" s="1"/>
  <c r="CE80" i="91"/>
  <c r="BI80" i="91" s="1"/>
  <c r="BZ81" i="91"/>
  <c r="BZ82" i="91" s="1"/>
  <c r="CB81" i="91"/>
  <c r="BG81" i="91" s="1"/>
  <c r="CA82" i="90"/>
  <c r="CC81" i="90"/>
  <c r="CB82" i="90"/>
  <c r="BG82" i="90" s="1"/>
  <c r="BY83" i="90"/>
  <c r="CD80" i="90"/>
  <c r="BH80" i="90" s="1"/>
  <c r="CE80" i="90"/>
  <c r="BI80" i="90" s="1"/>
  <c r="BZ81" i="90"/>
  <c r="BZ82" i="90" s="1"/>
  <c r="CB81" i="90"/>
  <c r="BG81" i="90" s="1"/>
  <c r="CD81" i="89"/>
  <c r="BH81" i="89" s="1"/>
  <c r="BZ83" i="89"/>
  <c r="CB82" i="89"/>
  <c r="BG82" i="89" s="1"/>
  <c r="BY83" i="89"/>
  <c r="CA83" i="89"/>
  <c r="CC82" i="89"/>
  <c r="CE80" i="89"/>
  <c r="BI80" i="89" s="1"/>
  <c r="CA82" i="88"/>
  <c r="CC81" i="88"/>
  <c r="CB82" i="88"/>
  <c r="BG82" i="88" s="1"/>
  <c r="BY83" i="88"/>
  <c r="CD80" i="88"/>
  <c r="BH80" i="88" s="1"/>
  <c r="CE80" i="88"/>
  <c r="BI80" i="88" s="1"/>
  <c r="BZ81" i="88"/>
  <c r="BZ82" i="88" s="1"/>
  <c r="CB81" i="88"/>
  <c r="BG81" i="88" s="1"/>
  <c r="CA82" i="87"/>
  <c r="CC81" i="87"/>
  <c r="CB82" i="87"/>
  <c r="BG82" i="87" s="1"/>
  <c r="BY83" i="87"/>
  <c r="CD80" i="87"/>
  <c r="BH80" i="87" s="1"/>
  <c r="CE80" i="87"/>
  <c r="BI80" i="87" s="1"/>
  <c r="BZ81" i="87"/>
  <c r="BZ82" i="87" s="1"/>
  <c r="CB81" i="87"/>
  <c r="BG81" i="87" s="1"/>
  <c r="CA82" i="86"/>
  <c r="CC81" i="86"/>
  <c r="CB82" i="86"/>
  <c r="BG82" i="86" s="1"/>
  <c r="BY83" i="86"/>
  <c r="CD80" i="86"/>
  <c r="BH80" i="86" s="1"/>
  <c r="CE80" i="86"/>
  <c r="BI80" i="86" s="1"/>
  <c r="BZ81" i="86"/>
  <c r="BZ82" i="86" s="1"/>
  <c r="CB81" i="86"/>
  <c r="BG81" i="86" s="1"/>
  <c r="CA82" i="85"/>
  <c r="CC81" i="85"/>
  <c r="CB82" i="85"/>
  <c r="BG82" i="85" s="1"/>
  <c r="BY83" i="85"/>
  <c r="CD80" i="85"/>
  <c r="BH80" i="85" s="1"/>
  <c r="CE80" i="85"/>
  <c r="BI80" i="85" s="1"/>
  <c r="BZ81" i="85"/>
  <c r="BZ82" i="85" s="1"/>
  <c r="CB81" i="85"/>
  <c r="BG81" i="85" s="1"/>
  <c r="CD80" i="84"/>
  <c r="BH80" i="84" s="1"/>
  <c r="CE80" i="84"/>
  <c r="BI80" i="84" s="1"/>
  <c r="BY83" i="84"/>
  <c r="CA82" i="84"/>
  <c r="CC81" i="84"/>
  <c r="CB81" i="84"/>
  <c r="BG81" i="84" s="1"/>
  <c r="CE79" i="84"/>
  <c r="BI79" i="84" s="1"/>
  <c r="BZ81" i="84"/>
  <c r="BZ82" i="84" s="1"/>
  <c r="CA82" i="83"/>
  <c r="CC81" i="83"/>
  <c r="CB82" i="83"/>
  <c r="BG82" i="83" s="1"/>
  <c r="BY83" i="83"/>
  <c r="CD80" i="83"/>
  <c r="BH80" i="83" s="1"/>
  <c r="BZ81" i="83"/>
  <c r="CB81" i="83"/>
  <c r="BG81" i="83" s="1"/>
  <c r="CA82" i="82"/>
  <c r="CC81" i="82"/>
  <c r="CB82" i="82"/>
  <c r="BG82" i="82" s="1"/>
  <c r="BY83" i="82"/>
  <c r="CD80" i="82"/>
  <c r="BH80" i="82" s="1"/>
  <c r="CE80" i="82"/>
  <c r="BI80" i="82" s="1"/>
  <c r="BZ81" i="82"/>
  <c r="BZ82" i="82" s="1"/>
  <c r="CB81" i="82"/>
  <c r="BG81" i="82" s="1"/>
  <c r="CA82" i="81"/>
  <c r="CC81" i="81"/>
  <c r="CB82" i="81"/>
  <c r="BG82" i="81" s="1"/>
  <c r="BY83" i="81"/>
  <c r="CD80" i="81"/>
  <c r="BH80" i="81" s="1"/>
  <c r="CE80" i="81"/>
  <c r="BI80" i="81" s="1"/>
  <c r="BZ81" i="81"/>
  <c r="BZ82" i="81" s="1"/>
  <c r="CB81" i="81"/>
  <c r="BG81" i="81" s="1"/>
  <c r="CA82" i="80"/>
  <c r="CC81" i="80"/>
  <c r="CB82" i="80"/>
  <c r="BG82" i="80" s="1"/>
  <c r="BY83" i="80"/>
  <c r="CD80" i="80"/>
  <c r="BH80" i="80" s="1"/>
  <c r="CE80" i="80"/>
  <c r="BI80" i="80" s="1"/>
  <c r="BZ81" i="80"/>
  <c r="BZ82" i="80" s="1"/>
  <c r="CB81" i="80"/>
  <c r="BG81" i="80" s="1"/>
  <c r="CA82" i="79"/>
  <c r="CC81" i="79"/>
  <c r="CB82" i="79"/>
  <c r="BG82" i="79" s="1"/>
  <c r="BY83" i="79"/>
  <c r="CD80" i="79"/>
  <c r="BH80" i="79" s="1"/>
  <c r="CE80" i="79"/>
  <c r="BI80" i="79" s="1"/>
  <c r="BZ81" i="79"/>
  <c r="BZ82" i="79" s="1"/>
  <c r="CB81" i="79"/>
  <c r="BG81" i="79" s="1"/>
  <c r="CA82" i="78"/>
  <c r="CC81" i="78"/>
  <c r="CB82" i="78"/>
  <c r="BG82" i="78" s="1"/>
  <c r="BY83" i="78"/>
  <c r="CD80" i="78"/>
  <c r="BH80" i="78" s="1"/>
  <c r="CE80" i="78"/>
  <c r="BI80" i="78" s="1"/>
  <c r="BZ81" i="78"/>
  <c r="BZ82" i="78" s="1"/>
  <c r="CB81" i="78"/>
  <c r="BG81" i="78" s="1"/>
  <c r="CA82" i="77"/>
  <c r="CC81" i="77"/>
  <c r="CB82" i="77"/>
  <c r="BG82" i="77" s="1"/>
  <c r="BY83" i="77"/>
  <c r="CD80" i="77"/>
  <c r="BH80" i="77" s="1"/>
  <c r="CE80" i="77"/>
  <c r="BI80" i="77" s="1"/>
  <c r="BZ81" i="77"/>
  <c r="BZ82" i="77" s="1"/>
  <c r="CB81" i="77"/>
  <c r="BG81" i="77" s="1"/>
  <c r="CD80" i="76"/>
  <c r="BH80" i="76" s="1"/>
  <c r="CE79" i="76"/>
  <c r="BI79" i="76" s="1"/>
  <c r="BY82" i="76"/>
  <c r="CB81" i="76"/>
  <c r="BG81" i="76" s="1"/>
  <c r="CA82" i="76"/>
  <c r="CC81" i="76"/>
  <c r="CE79" i="75"/>
  <c r="BI79" i="75" s="1"/>
  <c r="CA82" i="75"/>
  <c r="CC81" i="75"/>
  <c r="CB82" i="75"/>
  <c r="BG82" i="75" s="1"/>
  <c r="BY83" i="75"/>
  <c r="CD80" i="75"/>
  <c r="BH80" i="75" s="1"/>
  <c r="BZ81" i="75"/>
  <c r="CB81" i="75"/>
  <c r="BG81" i="75" s="1"/>
  <c r="CA82" i="74"/>
  <c r="CC81" i="74"/>
  <c r="CB82" i="74"/>
  <c r="BG82" i="74" s="1"/>
  <c r="BY83" i="74"/>
  <c r="CD80" i="74"/>
  <c r="BH80" i="74" s="1"/>
  <c r="CE80" i="74"/>
  <c r="BI80" i="74" s="1"/>
  <c r="BZ81" i="74"/>
  <c r="BZ82" i="74" s="1"/>
  <c r="CB81" i="74"/>
  <c r="BG81" i="74" s="1"/>
  <c r="BY83" i="73"/>
  <c r="CD80" i="73"/>
  <c r="BH80" i="73" s="1"/>
  <c r="CE80" i="73"/>
  <c r="BI80" i="73" s="1"/>
  <c r="CA82" i="73"/>
  <c r="CC81" i="73"/>
  <c r="CA82" i="72"/>
  <c r="CC81" i="72"/>
  <c r="CB82" i="72"/>
  <c r="BG82" i="72" s="1"/>
  <c r="BY83" i="72"/>
  <c r="CD80" i="72"/>
  <c r="BH80" i="72" s="1"/>
  <c r="CE80" i="72"/>
  <c r="BI80" i="72" s="1"/>
  <c r="BZ81" i="72"/>
  <c r="BZ82" i="72" s="1"/>
  <c r="CB81" i="72"/>
  <c r="BG81" i="72" s="1"/>
  <c r="CA82" i="71"/>
  <c r="CC81" i="71"/>
  <c r="CB82" i="71"/>
  <c r="BG82" i="71" s="1"/>
  <c r="BY83" i="71"/>
  <c r="CD80" i="71"/>
  <c r="BH80" i="71" s="1"/>
  <c r="CE80" i="71"/>
  <c r="BI80" i="71" s="1"/>
  <c r="BZ81" i="71"/>
  <c r="BZ82" i="71" s="1"/>
  <c r="CB81" i="71"/>
  <c r="BG81" i="71" s="1"/>
  <c r="CA82" i="70"/>
  <c r="CC81" i="70"/>
  <c r="CB82" i="70"/>
  <c r="BG82" i="70" s="1"/>
  <c r="BY83" i="70"/>
  <c r="CD80" i="70"/>
  <c r="BH80" i="70" s="1"/>
  <c r="CE80" i="70"/>
  <c r="BI80" i="70" s="1"/>
  <c r="BZ81" i="70"/>
  <c r="BZ82" i="70" s="1"/>
  <c r="CB81" i="70"/>
  <c r="BG81" i="70" s="1"/>
  <c r="CA82" i="69"/>
  <c r="CC81" i="69"/>
  <c r="CB82" i="69"/>
  <c r="BG82" i="69" s="1"/>
  <c r="BY83" i="69"/>
  <c r="CD80" i="69"/>
  <c r="BH80" i="69" s="1"/>
  <c r="CE80" i="69"/>
  <c r="BI80" i="69" s="1"/>
  <c r="BZ81" i="69"/>
  <c r="BZ82" i="69" s="1"/>
  <c r="CB81" i="69"/>
  <c r="BG81" i="69" s="1"/>
  <c r="CA82" i="68"/>
  <c r="CC81" i="68"/>
  <c r="CB82" i="68"/>
  <c r="BG82" i="68" s="1"/>
  <c r="BY83" i="68"/>
  <c r="CD80" i="68"/>
  <c r="BH80" i="68" s="1"/>
  <c r="CE80" i="68"/>
  <c r="BI80" i="68" s="1"/>
  <c r="BZ81" i="68"/>
  <c r="BZ82" i="68" s="1"/>
  <c r="CB81" i="68"/>
  <c r="BG81" i="68" s="1"/>
  <c r="CA82" i="67"/>
  <c r="CC81" i="67"/>
  <c r="CB82" i="67"/>
  <c r="BG82" i="67" s="1"/>
  <c r="BY83" i="67"/>
  <c r="CD80" i="67"/>
  <c r="BH80" i="67" s="1"/>
  <c r="CE80" i="67"/>
  <c r="BI80" i="67" s="1"/>
  <c r="BZ81" i="67"/>
  <c r="BZ82" i="67" s="1"/>
  <c r="CB81" i="67"/>
  <c r="BG81" i="67" s="1"/>
  <c r="CA82" i="66"/>
  <c r="CC81" i="66"/>
  <c r="CB82" i="66"/>
  <c r="BG82" i="66" s="1"/>
  <c r="BY83" i="66"/>
  <c r="CD80" i="66"/>
  <c r="BH80" i="66" s="1"/>
  <c r="CE80" i="66"/>
  <c r="BI80" i="66" s="1"/>
  <c r="BZ81" i="66"/>
  <c r="BZ82" i="66" s="1"/>
  <c r="CB81" i="66"/>
  <c r="BG81" i="66" s="1"/>
  <c r="CC81" i="40"/>
  <c r="CD81" i="40" s="1"/>
  <c r="BH81" i="40" s="1"/>
  <c r="CB81" i="40"/>
  <c r="BG81" i="40" s="1"/>
  <c r="CA82" i="40"/>
  <c r="BZ81" i="40"/>
  <c r="CD80" i="40"/>
  <c r="BH80" i="40" s="1"/>
  <c r="BY94" i="40"/>
  <c r="CC83" i="2"/>
  <c r="CA84" i="2"/>
  <c r="CB83" i="2"/>
  <c r="BG83" i="2" s="1"/>
  <c r="BY90" i="2"/>
  <c r="CD82" i="2"/>
  <c r="BH82" i="2" s="1"/>
  <c r="BZ83" i="2"/>
  <c r="BZ84" i="2" s="1"/>
  <c r="BZ82" i="83" l="1"/>
  <c r="CE80" i="83"/>
  <c r="BI80" i="83" s="1"/>
  <c r="BY84" i="105"/>
  <c r="CD81" i="105"/>
  <c r="BH81" i="105" s="1"/>
  <c r="CE81" i="105"/>
  <c r="BI81" i="105" s="1"/>
  <c r="CA83" i="105"/>
  <c r="CC82" i="105"/>
  <c r="BY84" i="104"/>
  <c r="CD81" i="104"/>
  <c r="BH81" i="104" s="1"/>
  <c r="CE81" i="104"/>
  <c r="BI81" i="104" s="1"/>
  <c r="CA83" i="104"/>
  <c r="CC82" i="104"/>
  <c r="BY84" i="103"/>
  <c r="CD81" i="103"/>
  <c r="BH81" i="103" s="1"/>
  <c r="CE81" i="103"/>
  <c r="BI81" i="103" s="1"/>
  <c r="CA83" i="103"/>
  <c r="CC82" i="103"/>
  <c r="BY84" i="102"/>
  <c r="CD81" i="102"/>
  <c r="BH81" i="102" s="1"/>
  <c r="CE81" i="102"/>
  <c r="BI81" i="102" s="1"/>
  <c r="CA83" i="102"/>
  <c r="CC82" i="102"/>
  <c r="BY84" i="101"/>
  <c r="CD81" i="101"/>
  <c r="BH81" i="101" s="1"/>
  <c r="CE81" i="101"/>
  <c r="BI81" i="101" s="1"/>
  <c r="CA83" i="101"/>
  <c r="CC82" i="101"/>
  <c r="BY84" i="100"/>
  <c r="CD81" i="100"/>
  <c r="BH81" i="100" s="1"/>
  <c r="CE81" i="100"/>
  <c r="BI81" i="100" s="1"/>
  <c r="CA83" i="100"/>
  <c r="CC82" i="100"/>
  <c r="BY84" i="99"/>
  <c r="CD81" i="99"/>
  <c r="BH81" i="99" s="1"/>
  <c r="CE81" i="99"/>
  <c r="BI81" i="99" s="1"/>
  <c r="CA83" i="99"/>
  <c r="CC82" i="99"/>
  <c r="BY84" i="98"/>
  <c r="CD81" i="98"/>
  <c r="BH81" i="98" s="1"/>
  <c r="CE81" i="98"/>
  <c r="BI81" i="98" s="1"/>
  <c r="CA83" i="98"/>
  <c r="CC82" i="98"/>
  <c r="BY84" i="97"/>
  <c r="CD81" i="97"/>
  <c r="BH81" i="97" s="1"/>
  <c r="CE81" i="97"/>
  <c r="BI81" i="97" s="1"/>
  <c r="CA83" i="97"/>
  <c r="CC82" i="97"/>
  <c r="CE80" i="96"/>
  <c r="BI80" i="96" s="1"/>
  <c r="BY84" i="96"/>
  <c r="CD81" i="96"/>
  <c r="BH81" i="96" s="1"/>
  <c r="BZ83" i="96"/>
  <c r="CA83" i="96"/>
  <c r="CB83" i="96" s="1"/>
  <c r="BG83" i="96" s="1"/>
  <c r="CC82" i="96"/>
  <c r="BY84" i="95"/>
  <c r="CD81" i="95"/>
  <c r="BH81" i="95" s="1"/>
  <c r="CE81" i="95"/>
  <c r="BI81" i="95" s="1"/>
  <c r="CA83" i="95"/>
  <c r="CC82" i="95"/>
  <c r="BY84" i="94"/>
  <c r="CD81" i="94"/>
  <c r="BH81" i="94" s="1"/>
  <c r="CE81" i="94"/>
  <c r="BI81" i="94" s="1"/>
  <c r="CA83" i="94"/>
  <c r="CC82" i="94"/>
  <c r="BY84" i="93"/>
  <c r="CD81" i="93"/>
  <c r="BH81" i="93" s="1"/>
  <c r="CE81" i="93"/>
  <c r="BI81" i="93" s="1"/>
  <c r="CA83" i="93"/>
  <c r="CC82" i="93"/>
  <c r="BY84" i="92"/>
  <c r="CD81" i="92"/>
  <c r="BH81" i="92" s="1"/>
  <c r="CE81" i="92"/>
  <c r="BI81" i="92" s="1"/>
  <c r="CA83" i="92"/>
  <c r="CC82" i="92"/>
  <c r="BY84" i="91"/>
  <c r="CD81" i="91"/>
  <c r="BH81" i="91" s="1"/>
  <c r="CE81" i="91"/>
  <c r="BI81" i="91" s="1"/>
  <c r="CA83" i="91"/>
  <c r="CC82" i="91"/>
  <c r="BY84" i="90"/>
  <c r="CD81" i="90"/>
  <c r="BH81" i="90" s="1"/>
  <c r="CE81" i="90"/>
  <c r="BI81" i="90" s="1"/>
  <c r="CA83" i="90"/>
  <c r="CC82" i="90"/>
  <c r="CD82" i="89"/>
  <c r="BH82" i="89" s="1"/>
  <c r="CB83" i="89"/>
  <c r="BG83" i="89" s="1"/>
  <c r="BY84" i="89"/>
  <c r="BZ84" i="89"/>
  <c r="CA84" i="89"/>
  <c r="CC83" i="89"/>
  <c r="CE81" i="89"/>
  <c r="BI81" i="89" s="1"/>
  <c r="BY84" i="88"/>
  <c r="CD81" i="88"/>
  <c r="BH81" i="88" s="1"/>
  <c r="CE81" i="88"/>
  <c r="BI81" i="88" s="1"/>
  <c r="CA83" i="88"/>
  <c r="CC82" i="88"/>
  <c r="BY84" i="87"/>
  <c r="CD81" i="87"/>
  <c r="BH81" i="87" s="1"/>
  <c r="CE81" i="87"/>
  <c r="BI81" i="87" s="1"/>
  <c r="CA83" i="87"/>
  <c r="CC82" i="87"/>
  <c r="BY84" i="86"/>
  <c r="CD81" i="86"/>
  <c r="BH81" i="86" s="1"/>
  <c r="CE81" i="86"/>
  <c r="BI81" i="86" s="1"/>
  <c r="CA83" i="86"/>
  <c r="CC82" i="86"/>
  <c r="BY84" i="85"/>
  <c r="CD81" i="85"/>
  <c r="BH81" i="85" s="1"/>
  <c r="CE81" i="85"/>
  <c r="BI81" i="85" s="1"/>
  <c r="CA83" i="85"/>
  <c r="CC82" i="85"/>
  <c r="CD81" i="84"/>
  <c r="BH81" i="84" s="1"/>
  <c r="CE81" i="84"/>
  <c r="BI81" i="84" s="1"/>
  <c r="BY84" i="84"/>
  <c r="CA83" i="84"/>
  <c r="CC82" i="84"/>
  <c r="CB82" i="84"/>
  <c r="BG82" i="84" s="1"/>
  <c r="BY84" i="83"/>
  <c r="CD81" i="83"/>
  <c r="BH81" i="83" s="1"/>
  <c r="CA83" i="83"/>
  <c r="CC82" i="83"/>
  <c r="BY84" i="82"/>
  <c r="CD81" i="82"/>
  <c r="BH81" i="82" s="1"/>
  <c r="CE81" i="82"/>
  <c r="BI81" i="82" s="1"/>
  <c r="CA83" i="82"/>
  <c r="CC82" i="82"/>
  <c r="BY84" i="81"/>
  <c r="CD81" i="81"/>
  <c r="BH81" i="81" s="1"/>
  <c r="CE81" i="81"/>
  <c r="BI81" i="81" s="1"/>
  <c r="CA83" i="81"/>
  <c r="CC82" i="81"/>
  <c r="BY84" i="80"/>
  <c r="CD81" i="80"/>
  <c r="BH81" i="80" s="1"/>
  <c r="CE81" i="80"/>
  <c r="BI81" i="80" s="1"/>
  <c r="CA83" i="80"/>
  <c r="CC82" i="80"/>
  <c r="BY84" i="79"/>
  <c r="CD81" i="79"/>
  <c r="BH81" i="79" s="1"/>
  <c r="CE81" i="79"/>
  <c r="BI81" i="79" s="1"/>
  <c r="CA83" i="79"/>
  <c r="CC82" i="79"/>
  <c r="BY84" i="78"/>
  <c r="CD81" i="78"/>
  <c r="BH81" i="78" s="1"/>
  <c r="CE81" i="78"/>
  <c r="BI81" i="78" s="1"/>
  <c r="CA83" i="78"/>
  <c r="CC82" i="78"/>
  <c r="BY84" i="77"/>
  <c r="CD81" i="77"/>
  <c r="BH81" i="77" s="1"/>
  <c r="CE81" i="77"/>
  <c r="BI81" i="77" s="1"/>
  <c r="CA83" i="77"/>
  <c r="CC82" i="77"/>
  <c r="CD81" i="76"/>
  <c r="BH81" i="76" s="1"/>
  <c r="CA83" i="76"/>
  <c r="CC82" i="76"/>
  <c r="BY83" i="76"/>
  <c r="CB82" i="76"/>
  <c r="BG82" i="76" s="1"/>
  <c r="BZ82" i="76"/>
  <c r="BZ83" i="76" s="1"/>
  <c r="CE80" i="76"/>
  <c r="BI80" i="76" s="1"/>
  <c r="BZ82" i="75"/>
  <c r="CE80" i="75"/>
  <c r="BI80" i="75" s="1"/>
  <c r="BY84" i="75"/>
  <c r="CD81" i="75"/>
  <c r="BH81" i="75" s="1"/>
  <c r="CA83" i="75"/>
  <c r="CC82" i="75"/>
  <c r="BY84" i="74"/>
  <c r="CD81" i="74"/>
  <c r="BH81" i="74" s="1"/>
  <c r="CE81" i="74"/>
  <c r="BI81" i="74" s="1"/>
  <c r="CA83" i="74"/>
  <c r="CC82" i="74"/>
  <c r="CA83" i="73"/>
  <c r="CC82" i="73"/>
  <c r="CB83" i="73"/>
  <c r="BG83" i="73" s="1"/>
  <c r="BY84" i="73"/>
  <c r="CD81" i="73"/>
  <c r="BH81" i="73" s="1"/>
  <c r="CE81" i="73"/>
  <c r="BI81" i="73" s="1"/>
  <c r="BZ82" i="73"/>
  <c r="BZ83" i="73" s="1"/>
  <c r="CB82" i="73"/>
  <c r="BG82" i="73" s="1"/>
  <c r="BY84" i="72"/>
  <c r="CD81" i="72"/>
  <c r="BH81" i="72" s="1"/>
  <c r="CE81" i="72"/>
  <c r="BI81" i="72" s="1"/>
  <c r="CA83" i="72"/>
  <c r="CC82" i="72"/>
  <c r="BY84" i="71"/>
  <c r="CD81" i="71"/>
  <c r="BH81" i="71" s="1"/>
  <c r="CE81" i="71"/>
  <c r="BI81" i="71" s="1"/>
  <c r="CA83" i="71"/>
  <c r="CC82" i="71"/>
  <c r="BY84" i="70"/>
  <c r="CD81" i="70"/>
  <c r="BH81" i="70" s="1"/>
  <c r="CE81" i="70"/>
  <c r="BI81" i="70" s="1"/>
  <c r="CA83" i="70"/>
  <c r="CC82" i="70"/>
  <c r="BY84" i="69"/>
  <c r="CD81" i="69"/>
  <c r="BH81" i="69" s="1"/>
  <c r="CE81" i="69"/>
  <c r="BI81" i="69" s="1"/>
  <c r="CA83" i="69"/>
  <c r="CC82" i="69"/>
  <c r="BY84" i="68"/>
  <c r="CD81" i="68"/>
  <c r="BH81" i="68" s="1"/>
  <c r="CE81" i="68"/>
  <c r="BI81" i="68" s="1"/>
  <c r="CA83" i="68"/>
  <c r="CC82" i="68"/>
  <c r="BY84" i="67"/>
  <c r="CD81" i="67"/>
  <c r="BH81" i="67" s="1"/>
  <c r="CE81" i="67"/>
  <c r="BI81" i="67" s="1"/>
  <c r="CA83" i="67"/>
  <c r="CC82" i="67"/>
  <c r="BY84" i="66"/>
  <c r="CD81" i="66"/>
  <c r="BH81" i="66" s="1"/>
  <c r="CE81" i="66"/>
  <c r="BI81" i="66" s="1"/>
  <c r="CA83" i="66"/>
  <c r="CC82" i="66"/>
  <c r="CE81" i="40"/>
  <c r="BI81" i="40" s="1"/>
  <c r="CE80" i="40"/>
  <c r="BI80" i="40" s="1"/>
  <c r="BZ82" i="40"/>
  <c r="CC82" i="40"/>
  <c r="CB82" i="40"/>
  <c r="BG82" i="40" s="1"/>
  <c r="CA83" i="40"/>
  <c r="BY95" i="40"/>
  <c r="BY91" i="2"/>
  <c r="CC84" i="2"/>
  <c r="CA85" i="2"/>
  <c r="CB84" i="2"/>
  <c r="BG84" i="2" s="1"/>
  <c r="CE82" i="2"/>
  <c r="BI82" i="2" s="1"/>
  <c r="CD83" i="2"/>
  <c r="BH83" i="2" s="1"/>
  <c r="CE81" i="83" l="1"/>
  <c r="BI81" i="83" s="1"/>
  <c r="CA84" i="105"/>
  <c r="CC83" i="105"/>
  <c r="CB84" i="105"/>
  <c r="BG84" i="105" s="1"/>
  <c r="BY85" i="105"/>
  <c r="CD82" i="105"/>
  <c r="BH82" i="105" s="1"/>
  <c r="CE82" i="105"/>
  <c r="BI82" i="105" s="1"/>
  <c r="BZ83" i="105"/>
  <c r="BZ84" i="105" s="1"/>
  <c r="CB83" i="105"/>
  <c r="BG83" i="105" s="1"/>
  <c r="CA84" i="104"/>
  <c r="CC83" i="104"/>
  <c r="CB84" i="104"/>
  <c r="BG84" i="104" s="1"/>
  <c r="BY85" i="104"/>
  <c r="CD82" i="104"/>
  <c r="BH82" i="104" s="1"/>
  <c r="CE82" i="104"/>
  <c r="BI82" i="104" s="1"/>
  <c r="BZ83" i="104"/>
  <c r="BZ84" i="104" s="1"/>
  <c r="CB83" i="104"/>
  <c r="BG83" i="104" s="1"/>
  <c r="CA84" i="103"/>
  <c r="CC83" i="103"/>
  <c r="CB84" i="103"/>
  <c r="BG84" i="103" s="1"/>
  <c r="BY85" i="103"/>
  <c r="CD82" i="103"/>
  <c r="BH82" i="103" s="1"/>
  <c r="CE82" i="103"/>
  <c r="BI82" i="103" s="1"/>
  <c r="BZ83" i="103"/>
  <c r="BZ84" i="103" s="1"/>
  <c r="CB83" i="103"/>
  <c r="BG83" i="103" s="1"/>
  <c r="CA84" i="102"/>
  <c r="CC83" i="102"/>
  <c r="CB84" i="102"/>
  <c r="BG84" i="102" s="1"/>
  <c r="BY85" i="102"/>
  <c r="CD82" i="102"/>
  <c r="BH82" i="102" s="1"/>
  <c r="CE82" i="102"/>
  <c r="BI82" i="102" s="1"/>
  <c r="BZ83" i="102"/>
  <c r="BZ84" i="102" s="1"/>
  <c r="CB83" i="102"/>
  <c r="BG83" i="102" s="1"/>
  <c r="CA84" i="101"/>
  <c r="CC83" i="101"/>
  <c r="CB84" i="101"/>
  <c r="BG84" i="101" s="1"/>
  <c r="BY85" i="101"/>
  <c r="CD82" i="101"/>
  <c r="BH82" i="101" s="1"/>
  <c r="CE82" i="101"/>
  <c r="BI82" i="101" s="1"/>
  <c r="BZ83" i="101"/>
  <c r="BZ84" i="101" s="1"/>
  <c r="CB83" i="101"/>
  <c r="BG83" i="101" s="1"/>
  <c r="CA84" i="100"/>
  <c r="CC83" i="100"/>
  <c r="CB84" i="100"/>
  <c r="BG84" i="100" s="1"/>
  <c r="BY85" i="100"/>
  <c r="CD82" i="100"/>
  <c r="BH82" i="100" s="1"/>
  <c r="CE82" i="100"/>
  <c r="BI82" i="100" s="1"/>
  <c r="BZ83" i="100"/>
  <c r="BZ84" i="100" s="1"/>
  <c r="CB83" i="100"/>
  <c r="BG83" i="100" s="1"/>
  <c r="CA84" i="99"/>
  <c r="CC83" i="99"/>
  <c r="CB84" i="99"/>
  <c r="BG84" i="99" s="1"/>
  <c r="BY85" i="99"/>
  <c r="CD82" i="99"/>
  <c r="BH82" i="99" s="1"/>
  <c r="CE82" i="99"/>
  <c r="BI82" i="99" s="1"/>
  <c r="BZ83" i="99"/>
  <c r="BZ84" i="99" s="1"/>
  <c r="CB83" i="99"/>
  <c r="BG83" i="99" s="1"/>
  <c r="CA84" i="98"/>
  <c r="CC83" i="98"/>
  <c r="CB84" i="98"/>
  <c r="BG84" i="98" s="1"/>
  <c r="BY85" i="98"/>
  <c r="CD82" i="98"/>
  <c r="BH82" i="98" s="1"/>
  <c r="CE82" i="98"/>
  <c r="BI82" i="98" s="1"/>
  <c r="BZ83" i="98"/>
  <c r="BZ84" i="98" s="1"/>
  <c r="CB83" i="98"/>
  <c r="BG83" i="98" s="1"/>
  <c r="CA84" i="97"/>
  <c r="CC83" i="97"/>
  <c r="CB84" i="97"/>
  <c r="BG84" i="97" s="1"/>
  <c r="BY85" i="97"/>
  <c r="CD82" i="97"/>
  <c r="BH82" i="97" s="1"/>
  <c r="CE82" i="97"/>
  <c r="BI82" i="97" s="1"/>
  <c r="BZ83" i="97"/>
  <c r="BZ84" i="97" s="1"/>
  <c r="CB83" i="97"/>
  <c r="BG83" i="97" s="1"/>
  <c r="CD82" i="96"/>
  <c r="BH82" i="96" s="1"/>
  <c r="CA84" i="96"/>
  <c r="CC83" i="96"/>
  <c r="CE81" i="96"/>
  <c r="BI81" i="96" s="1"/>
  <c r="CB84" i="96"/>
  <c r="BG84" i="96" s="1"/>
  <c r="BY85" i="96"/>
  <c r="CA84" i="95"/>
  <c r="CC83" i="95"/>
  <c r="CB84" i="95"/>
  <c r="BG84" i="95" s="1"/>
  <c r="BY85" i="95"/>
  <c r="CD82" i="95"/>
  <c r="BH82" i="95" s="1"/>
  <c r="CE82" i="95"/>
  <c r="BI82" i="95" s="1"/>
  <c r="BZ83" i="95"/>
  <c r="BZ84" i="95" s="1"/>
  <c r="CB83" i="95"/>
  <c r="BG83" i="95" s="1"/>
  <c r="CA84" i="94"/>
  <c r="CC83" i="94"/>
  <c r="CB84" i="94"/>
  <c r="BG84" i="94" s="1"/>
  <c r="BY85" i="94"/>
  <c r="CD82" i="94"/>
  <c r="BH82" i="94" s="1"/>
  <c r="CE82" i="94"/>
  <c r="BI82" i="94" s="1"/>
  <c r="BZ83" i="94"/>
  <c r="BZ84" i="94" s="1"/>
  <c r="CB83" i="94"/>
  <c r="BG83" i="94" s="1"/>
  <c r="CA84" i="93"/>
  <c r="CC83" i="93"/>
  <c r="CB84" i="93"/>
  <c r="BG84" i="93" s="1"/>
  <c r="BY85" i="93"/>
  <c r="CD82" i="93"/>
  <c r="BH82" i="93" s="1"/>
  <c r="CE82" i="93"/>
  <c r="BI82" i="93" s="1"/>
  <c r="BZ83" i="93"/>
  <c r="BZ84" i="93" s="1"/>
  <c r="CB83" i="93"/>
  <c r="BG83" i="93" s="1"/>
  <c r="CA84" i="92"/>
  <c r="CC83" i="92"/>
  <c r="CB84" i="92"/>
  <c r="BG84" i="92" s="1"/>
  <c r="BY85" i="92"/>
  <c r="CD82" i="92"/>
  <c r="BH82" i="92" s="1"/>
  <c r="CE82" i="92"/>
  <c r="BI82" i="92" s="1"/>
  <c r="BZ83" i="92"/>
  <c r="BZ84" i="92" s="1"/>
  <c r="CB83" i="92"/>
  <c r="BG83" i="92" s="1"/>
  <c r="CA84" i="91"/>
  <c r="CC83" i="91"/>
  <c r="CB84" i="91"/>
  <c r="BG84" i="91" s="1"/>
  <c r="BY85" i="91"/>
  <c r="CD82" i="91"/>
  <c r="BH82" i="91" s="1"/>
  <c r="CE82" i="91"/>
  <c r="BI82" i="91" s="1"/>
  <c r="BZ83" i="91"/>
  <c r="BZ84" i="91" s="1"/>
  <c r="CB83" i="91"/>
  <c r="BG83" i="91" s="1"/>
  <c r="CA84" i="90"/>
  <c r="CC83" i="90"/>
  <c r="CB84" i="90"/>
  <c r="BG84" i="90" s="1"/>
  <c r="BY85" i="90"/>
  <c r="CD82" i="90"/>
  <c r="BH82" i="90" s="1"/>
  <c r="CE82" i="90"/>
  <c r="BI82" i="90" s="1"/>
  <c r="BZ83" i="90"/>
  <c r="BZ84" i="90" s="1"/>
  <c r="CB83" i="90"/>
  <c r="BG83" i="90" s="1"/>
  <c r="CD83" i="89"/>
  <c r="BH83" i="89" s="1"/>
  <c r="BZ85" i="89"/>
  <c r="CA85" i="89"/>
  <c r="CC84" i="89"/>
  <c r="CB84" i="89"/>
  <c r="BG84" i="89" s="1"/>
  <c r="BY85" i="89"/>
  <c r="CE82" i="89"/>
  <c r="BI82" i="89" s="1"/>
  <c r="CA84" i="88"/>
  <c r="CC83" i="88"/>
  <c r="CB84" i="88"/>
  <c r="BG84" i="88" s="1"/>
  <c r="BY85" i="88"/>
  <c r="CD82" i="88"/>
  <c r="BH82" i="88" s="1"/>
  <c r="CE82" i="88"/>
  <c r="BI82" i="88" s="1"/>
  <c r="BZ83" i="88"/>
  <c r="BZ84" i="88" s="1"/>
  <c r="CB83" i="88"/>
  <c r="BG83" i="88" s="1"/>
  <c r="CA84" i="87"/>
  <c r="CC83" i="87"/>
  <c r="CB84" i="87"/>
  <c r="BG84" i="87" s="1"/>
  <c r="BY85" i="87"/>
  <c r="CD82" i="87"/>
  <c r="BH82" i="87" s="1"/>
  <c r="CE82" i="87"/>
  <c r="BI82" i="87" s="1"/>
  <c r="BZ83" i="87"/>
  <c r="BZ84" i="87" s="1"/>
  <c r="CB83" i="87"/>
  <c r="BG83" i="87" s="1"/>
  <c r="CA84" i="86"/>
  <c r="CC83" i="86"/>
  <c r="CB84" i="86"/>
  <c r="BG84" i="86" s="1"/>
  <c r="BY85" i="86"/>
  <c r="CD82" i="86"/>
  <c r="BH82" i="86" s="1"/>
  <c r="CE82" i="86"/>
  <c r="BI82" i="86" s="1"/>
  <c r="BZ83" i="86"/>
  <c r="BZ84" i="86" s="1"/>
  <c r="CB83" i="86"/>
  <c r="BG83" i="86" s="1"/>
  <c r="CA84" i="85"/>
  <c r="CC83" i="85"/>
  <c r="CB84" i="85"/>
  <c r="BG84" i="85" s="1"/>
  <c r="BY85" i="85"/>
  <c r="CD82" i="85"/>
  <c r="BH82" i="85" s="1"/>
  <c r="CE82" i="85"/>
  <c r="BI82" i="85" s="1"/>
  <c r="BZ83" i="85"/>
  <c r="BZ84" i="85" s="1"/>
  <c r="CB83" i="85"/>
  <c r="BG83" i="85" s="1"/>
  <c r="CA84" i="84"/>
  <c r="CC83" i="84"/>
  <c r="CB84" i="84"/>
  <c r="BG84" i="84" s="1"/>
  <c r="BY85" i="84"/>
  <c r="CD82" i="84"/>
  <c r="BH82" i="84" s="1"/>
  <c r="CE82" i="84"/>
  <c r="BI82" i="84" s="1"/>
  <c r="BZ83" i="84"/>
  <c r="BZ84" i="84" s="1"/>
  <c r="CB83" i="84"/>
  <c r="BG83" i="84" s="1"/>
  <c r="CA84" i="83"/>
  <c r="CC83" i="83"/>
  <c r="CB84" i="83"/>
  <c r="BG84" i="83" s="1"/>
  <c r="BY85" i="83"/>
  <c r="CD82" i="83"/>
  <c r="BH82" i="83" s="1"/>
  <c r="BZ83" i="83"/>
  <c r="BZ84" i="83" s="1"/>
  <c r="CB83" i="83"/>
  <c r="BG83" i="83" s="1"/>
  <c r="CA84" i="82"/>
  <c r="CC83" i="82"/>
  <c r="CB84" i="82"/>
  <c r="BG84" i="82" s="1"/>
  <c r="BY85" i="82"/>
  <c r="CD82" i="82"/>
  <c r="BH82" i="82" s="1"/>
  <c r="CE82" i="82"/>
  <c r="BI82" i="82" s="1"/>
  <c r="BZ83" i="82"/>
  <c r="BZ84" i="82" s="1"/>
  <c r="CB83" i="82"/>
  <c r="BG83" i="82" s="1"/>
  <c r="CA84" i="81"/>
  <c r="CC83" i="81"/>
  <c r="CB84" i="81"/>
  <c r="BG84" i="81" s="1"/>
  <c r="BY85" i="81"/>
  <c r="CD82" i="81"/>
  <c r="BH82" i="81" s="1"/>
  <c r="CE82" i="81"/>
  <c r="BI82" i="81" s="1"/>
  <c r="BZ83" i="81"/>
  <c r="BZ84" i="81" s="1"/>
  <c r="CB83" i="81"/>
  <c r="BG83" i="81" s="1"/>
  <c r="CA84" i="80"/>
  <c r="CC83" i="80"/>
  <c r="CB84" i="80"/>
  <c r="BG84" i="80" s="1"/>
  <c r="BY85" i="80"/>
  <c r="CD82" i="80"/>
  <c r="BH82" i="80" s="1"/>
  <c r="CE82" i="80"/>
  <c r="BI82" i="80" s="1"/>
  <c r="BZ83" i="80"/>
  <c r="BZ84" i="80" s="1"/>
  <c r="CB83" i="80"/>
  <c r="BG83" i="80" s="1"/>
  <c r="CA84" i="79"/>
  <c r="CC83" i="79"/>
  <c r="CB84" i="79"/>
  <c r="BG84" i="79" s="1"/>
  <c r="BY85" i="79"/>
  <c r="CD82" i="79"/>
  <c r="BH82" i="79" s="1"/>
  <c r="CE82" i="79"/>
  <c r="BI82" i="79" s="1"/>
  <c r="BZ83" i="79"/>
  <c r="BZ84" i="79" s="1"/>
  <c r="CB83" i="79"/>
  <c r="BG83" i="79" s="1"/>
  <c r="CA84" i="78"/>
  <c r="CC83" i="78"/>
  <c r="CB84" i="78"/>
  <c r="BG84" i="78" s="1"/>
  <c r="BY85" i="78"/>
  <c r="CD82" i="78"/>
  <c r="BH82" i="78" s="1"/>
  <c r="CE82" i="78"/>
  <c r="BI82" i="78" s="1"/>
  <c r="BZ83" i="78"/>
  <c r="BZ84" i="78" s="1"/>
  <c r="CB83" i="78"/>
  <c r="BG83" i="78" s="1"/>
  <c r="CA84" i="77"/>
  <c r="CC83" i="77"/>
  <c r="CB84" i="77"/>
  <c r="BG84" i="77" s="1"/>
  <c r="BY85" i="77"/>
  <c r="CD82" i="77"/>
  <c r="BH82" i="77" s="1"/>
  <c r="CE82" i="77"/>
  <c r="BI82" i="77" s="1"/>
  <c r="BZ83" i="77"/>
  <c r="BZ84" i="77" s="1"/>
  <c r="CB83" i="77"/>
  <c r="BG83" i="77" s="1"/>
  <c r="CD82" i="76"/>
  <c r="BH82" i="76" s="1"/>
  <c r="BY84" i="76"/>
  <c r="CB83" i="76"/>
  <c r="BG83" i="76" s="1"/>
  <c r="CA84" i="76"/>
  <c r="CC83" i="76"/>
  <c r="CE81" i="76"/>
  <c r="BI81" i="76" s="1"/>
  <c r="CE81" i="75"/>
  <c r="BI81" i="75" s="1"/>
  <c r="CA84" i="75"/>
  <c r="CC83" i="75"/>
  <c r="CB84" i="75"/>
  <c r="BG84" i="75" s="1"/>
  <c r="BY85" i="75"/>
  <c r="CD82" i="75"/>
  <c r="BH82" i="75" s="1"/>
  <c r="BZ83" i="75"/>
  <c r="CB83" i="75"/>
  <c r="BG83" i="75" s="1"/>
  <c r="CA84" i="74"/>
  <c r="CC83" i="74"/>
  <c r="CB84" i="74"/>
  <c r="BG84" i="74" s="1"/>
  <c r="BY85" i="74"/>
  <c r="CD82" i="74"/>
  <c r="BH82" i="74" s="1"/>
  <c r="CE82" i="74"/>
  <c r="BI82" i="74" s="1"/>
  <c r="BZ83" i="74"/>
  <c r="BZ84" i="74" s="1"/>
  <c r="CB83" i="74"/>
  <c r="BG83" i="74" s="1"/>
  <c r="BY85" i="73"/>
  <c r="CD82" i="73"/>
  <c r="BH82" i="73" s="1"/>
  <c r="CE82" i="73"/>
  <c r="BI82" i="73" s="1"/>
  <c r="CA84" i="73"/>
  <c r="CC83" i="73"/>
  <c r="CA84" i="72"/>
  <c r="CC83" i="72"/>
  <c r="CB84" i="72"/>
  <c r="BG84" i="72" s="1"/>
  <c r="BY85" i="72"/>
  <c r="CD82" i="72"/>
  <c r="BH82" i="72" s="1"/>
  <c r="CE82" i="72"/>
  <c r="BI82" i="72" s="1"/>
  <c r="BZ83" i="72"/>
  <c r="BZ84" i="72" s="1"/>
  <c r="CB83" i="72"/>
  <c r="BG83" i="72" s="1"/>
  <c r="CA84" i="71"/>
  <c r="CC83" i="71"/>
  <c r="CB84" i="71"/>
  <c r="BG84" i="71" s="1"/>
  <c r="BY85" i="71"/>
  <c r="CD82" i="71"/>
  <c r="BH82" i="71" s="1"/>
  <c r="CE82" i="71"/>
  <c r="BI82" i="71" s="1"/>
  <c r="BZ83" i="71"/>
  <c r="BZ84" i="71" s="1"/>
  <c r="CB83" i="71"/>
  <c r="BG83" i="71" s="1"/>
  <c r="CA84" i="70"/>
  <c r="CC83" i="70"/>
  <c r="CB84" i="70"/>
  <c r="BG84" i="70" s="1"/>
  <c r="BY85" i="70"/>
  <c r="CD82" i="70"/>
  <c r="BH82" i="70" s="1"/>
  <c r="CE82" i="70"/>
  <c r="BI82" i="70" s="1"/>
  <c r="BZ83" i="70"/>
  <c r="BZ84" i="70" s="1"/>
  <c r="CB83" i="70"/>
  <c r="BG83" i="70" s="1"/>
  <c r="CA84" i="69"/>
  <c r="CC83" i="69"/>
  <c r="CB84" i="69"/>
  <c r="BG84" i="69" s="1"/>
  <c r="BY85" i="69"/>
  <c r="CD82" i="69"/>
  <c r="BH82" i="69" s="1"/>
  <c r="CE82" i="69"/>
  <c r="BI82" i="69" s="1"/>
  <c r="BZ83" i="69"/>
  <c r="BZ84" i="69" s="1"/>
  <c r="CB83" i="69"/>
  <c r="BG83" i="69" s="1"/>
  <c r="CA84" i="68"/>
  <c r="CC83" i="68"/>
  <c r="CB84" i="68"/>
  <c r="BG84" i="68" s="1"/>
  <c r="BY85" i="68"/>
  <c r="CD82" i="68"/>
  <c r="BH82" i="68" s="1"/>
  <c r="CE82" i="68"/>
  <c r="BI82" i="68" s="1"/>
  <c r="BZ83" i="68"/>
  <c r="BZ84" i="68" s="1"/>
  <c r="CB83" i="68"/>
  <c r="BG83" i="68" s="1"/>
  <c r="CA84" i="67"/>
  <c r="CC83" i="67"/>
  <c r="CB84" i="67"/>
  <c r="BG84" i="67" s="1"/>
  <c r="BY85" i="67"/>
  <c r="CD82" i="67"/>
  <c r="BH82" i="67" s="1"/>
  <c r="CE82" i="67"/>
  <c r="BI82" i="67" s="1"/>
  <c r="BZ83" i="67"/>
  <c r="BZ84" i="67" s="1"/>
  <c r="CB83" i="67"/>
  <c r="BG83" i="67" s="1"/>
  <c r="CA84" i="66"/>
  <c r="CC83" i="66"/>
  <c r="CB84" i="66"/>
  <c r="BG84" i="66" s="1"/>
  <c r="BY85" i="66"/>
  <c r="CD82" i="66"/>
  <c r="BH82" i="66" s="1"/>
  <c r="CE82" i="66"/>
  <c r="BI82" i="66" s="1"/>
  <c r="BZ83" i="66"/>
  <c r="BZ84" i="66" s="1"/>
  <c r="CB83" i="66"/>
  <c r="BG83" i="66" s="1"/>
  <c r="CC83" i="40"/>
  <c r="CB83" i="40"/>
  <c r="BG83" i="40" s="1"/>
  <c r="CA84" i="40"/>
  <c r="BZ83" i="40"/>
  <c r="CD82" i="40"/>
  <c r="BH82" i="40" s="1"/>
  <c r="BY96" i="40"/>
  <c r="CD84" i="2"/>
  <c r="BH84" i="2" s="1"/>
  <c r="CE84" i="2"/>
  <c r="BI84" i="2" s="1"/>
  <c r="CE83" i="2"/>
  <c r="BI83" i="2" s="1"/>
  <c r="CC85" i="2"/>
  <c r="CA86" i="2"/>
  <c r="CB85" i="2"/>
  <c r="BG85" i="2" s="1"/>
  <c r="BY92" i="2"/>
  <c r="BZ85" i="2"/>
  <c r="BZ86" i="2" s="1"/>
  <c r="CE82" i="83" l="1"/>
  <c r="BI82" i="83" s="1"/>
  <c r="BY86" i="105"/>
  <c r="CD83" i="105"/>
  <c r="BH83" i="105" s="1"/>
  <c r="CE83" i="105"/>
  <c r="BI83" i="105" s="1"/>
  <c r="CA85" i="105"/>
  <c r="CC84" i="105"/>
  <c r="BY86" i="104"/>
  <c r="CD83" i="104"/>
  <c r="BH83" i="104" s="1"/>
  <c r="CE83" i="104"/>
  <c r="BI83" i="104" s="1"/>
  <c r="CA85" i="104"/>
  <c r="CC84" i="104"/>
  <c r="BY86" i="103"/>
  <c r="CD83" i="103"/>
  <c r="BH83" i="103" s="1"/>
  <c r="CE83" i="103"/>
  <c r="BI83" i="103" s="1"/>
  <c r="CA85" i="103"/>
  <c r="CC84" i="103"/>
  <c r="BY86" i="102"/>
  <c r="CD83" i="102"/>
  <c r="BH83" i="102" s="1"/>
  <c r="CE83" i="102"/>
  <c r="BI83" i="102" s="1"/>
  <c r="CA85" i="102"/>
  <c r="CC84" i="102"/>
  <c r="BY86" i="101"/>
  <c r="CD83" i="101"/>
  <c r="BH83" i="101" s="1"/>
  <c r="CE83" i="101"/>
  <c r="BI83" i="101" s="1"/>
  <c r="CA85" i="101"/>
  <c r="CC84" i="101"/>
  <c r="BY86" i="100"/>
  <c r="CD83" i="100"/>
  <c r="BH83" i="100" s="1"/>
  <c r="CE83" i="100"/>
  <c r="BI83" i="100" s="1"/>
  <c r="CA85" i="100"/>
  <c r="CC84" i="100"/>
  <c r="BY86" i="99"/>
  <c r="CD83" i="99"/>
  <c r="BH83" i="99" s="1"/>
  <c r="CE83" i="99"/>
  <c r="BI83" i="99" s="1"/>
  <c r="CA85" i="99"/>
  <c r="CC84" i="99"/>
  <c r="BY86" i="98"/>
  <c r="CD83" i="98"/>
  <c r="BH83" i="98" s="1"/>
  <c r="CE83" i="98"/>
  <c r="BI83" i="98" s="1"/>
  <c r="CA85" i="98"/>
  <c r="CC84" i="98"/>
  <c r="BY86" i="97"/>
  <c r="CD83" i="97"/>
  <c r="BH83" i="97" s="1"/>
  <c r="CE83" i="97"/>
  <c r="BI83" i="97" s="1"/>
  <c r="CA85" i="97"/>
  <c r="CC84" i="97"/>
  <c r="BY86" i="96"/>
  <c r="CB85" i="96"/>
  <c r="BG85" i="96" s="1"/>
  <c r="CA85" i="96"/>
  <c r="CC84" i="96"/>
  <c r="CE82" i="96"/>
  <c r="BI82" i="96" s="1"/>
  <c r="CD83" i="96"/>
  <c r="BH83" i="96" s="1"/>
  <c r="BZ84" i="96"/>
  <c r="BZ85" i="96" s="1"/>
  <c r="BY86" i="95"/>
  <c r="CD83" i="95"/>
  <c r="BH83" i="95" s="1"/>
  <c r="CE83" i="95"/>
  <c r="BI83" i="95" s="1"/>
  <c r="CA85" i="95"/>
  <c r="CC84" i="95"/>
  <c r="BY86" i="94"/>
  <c r="CD83" i="94"/>
  <c r="BH83" i="94" s="1"/>
  <c r="CE83" i="94"/>
  <c r="BI83" i="94" s="1"/>
  <c r="CA85" i="94"/>
  <c r="CC84" i="94"/>
  <c r="BY86" i="93"/>
  <c r="CD83" i="93"/>
  <c r="BH83" i="93" s="1"/>
  <c r="CE83" i="93"/>
  <c r="BI83" i="93" s="1"/>
  <c r="CA85" i="93"/>
  <c r="CC84" i="93"/>
  <c r="BY86" i="92"/>
  <c r="CD83" i="92"/>
  <c r="BH83" i="92" s="1"/>
  <c r="CE83" i="92"/>
  <c r="BI83" i="92" s="1"/>
  <c r="CA85" i="92"/>
  <c r="CC84" i="92"/>
  <c r="BY86" i="91"/>
  <c r="CD83" i="91"/>
  <c r="BH83" i="91" s="1"/>
  <c r="CE83" i="91"/>
  <c r="BI83" i="91" s="1"/>
  <c r="CA85" i="91"/>
  <c r="CC84" i="91"/>
  <c r="BY86" i="90"/>
  <c r="CD83" i="90"/>
  <c r="BH83" i="90" s="1"/>
  <c r="CE83" i="90"/>
  <c r="BI83" i="90" s="1"/>
  <c r="CA85" i="90"/>
  <c r="CC84" i="90"/>
  <c r="BY86" i="89"/>
  <c r="CB85" i="89"/>
  <c r="BG85" i="89" s="1"/>
  <c r="CD84" i="89"/>
  <c r="BH84" i="89" s="1"/>
  <c r="BZ86" i="89"/>
  <c r="CA86" i="89"/>
  <c r="CC85" i="89"/>
  <c r="CE83" i="89"/>
  <c r="BI83" i="89" s="1"/>
  <c r="BY86" i="88"/>
  <c r="CD83" i="88"/>
  <c r="BH83" i="88" s="1"/>
  <c r="CE83" i="88"/>
  <c r="BI83" i="88" s="1"/>
  <c r="CA85" i="88"/>
  <c r="CC84" i="88"/>
  <c r="BY86" i="87"/>
  <c r="CD83" i="87"/>
  <c r="BH83" i="87" s="1"/>
  <c r="CE83" i="87"/>
  <c r="BI83" i="87" s="1"/>
  <c r="CA85" i="87"/>
  <c r="CC84" i="87"/>
  <c r="BY86" i="86"/>
  <c r="CD83" i="86"/>
  <c r="BH83" i="86" s="1"/>
  <c r="CE83" i="86"/>
  <c r="BI83" i="86" s="1"/>
  <c r="CA85" i="86"/>
  <c r="CC84" i="86"/>
  <c r="BY86" i="85"/>
  <c r="CD83" i="85"/>
  <c r="BH83" i="85" s="1"/>
  <c r="CE83" i="85"/>
  <c r="BI83" i="85" s="1"/>
  <c r="CA85" i="85"/>
  <c r="CC84" i="85"/>
  <c r="BY86" i="84"/>
  <c r="CD83" i="84"/>
  <c r="BH83" i="84" s="1"/>
  <c r="CA85" i="84"/>
  <c r="CC84" i="84"/>
  <c r="BY86" i="83"/>
  <c r="CD83" i="83"/>
  <c r="BH83" i="83" s="1"/>
  <c r="CA85" i="83"/>
  <c r="CC84" i="83"/>
  <c r="BY86" i="82"/>
  <c r="CD83" i="82"/>
  <c r="BH83" i="82" s="1"/>
  <c r="CE83" i="82"/>
  <c r="BI83" i="82" s="1"/>
  <c r="CA85" i="82"/>
  <c r="CC84" i="82"/>
  <c r="BY86" i="81"/>
  <c r="CD83" i="81"/>
  <c r="BH83" i="81" s="1"/>
  <c r="CE83" i="81"/>
  <c r="BI83" i="81" s="1"/>
  <c r="CA85" i="81"/>
  <c r="CC84" i="81"/>
  <c r="BY86" i="80"/>
  <c r="CD83" i="80"/>
  <c r="BH83" i="80" s="1"/>
  <c r="CE83" i="80"/>
  <c r="BI83" i="80" s="1"/>
  <c r="CA85" i="80"/>
  <c r="CC84" i="80"/>
  <c r="BY86" i="79"/>
  <c r="CD83" i="79"/>
  <c r="BH83" i="79" s="1"/>
  <c r="CE83" i="79"/>
  <c r="BI83" i="79" s="1"/>
  <c r="CA85" i="79"/>
  <c r="CC84" i="79"/>
  <c r="BY86" i="78"/>
  <c r="CD83" i="78"/>
  <c r="BH83" i="78" s="1"/>
  <c r="CE83" i="78"/>
  <c r="BI83" i="78" s="1"/>
  <c r="CA85" i="78"/>
  <c r="CC84" i="78"/>
  <c r="BY86" i="77"/>
  <c r="CD83" i="77"/>
  <c r="BH83" i="77" s="1"/>
  <c r="CE83" i="77"/>
  <c r="BI83" i="77" s="1"/>
  <c r="CA85" i="77"/>
  <c r="CC84" i="77"/>
  <c r="CA85" i="76"/>
  <c r="CC84" i="76"/>
  <c r="BY85" i="76"/>
  <c r="CB84" i="76"/>
  <c r="BG84" i="76" s="1"/>
  <c r="CD83" i="76"/>
  <c r="BH83" i="76" s="1"/>
  <c r="BZ84" i="76"/>
  <c r="BZ85" i="76" s="1"/>
  <c r="CE82" i="76"/>
  <c r="BI82" i="76" s="1"/>
  <c r="BZ84" i="75"/>
  <c r="CE82" i="75"/>
  <c r="BI82" i="75" s="1"/>
  <c r="BY86" i="75"/>
  <c r="CD83" i="75"/>
  <c r="BH83" i="75" s="1"/>
  <c r="CA85" i="75"/>
  <c r="CC84" i="75"/>
  <c r="BY86" i="74"/>
  <c r="CD83" i="74"/>
  <c r="BH83" i="74" s="1"/>
  <c r="CE83" i="74"/>
  <c r="BI83" i="74" s="1"/>
  <c r="CA85" i="74"/>
  <c r="CC84" i="74"/>
  <c r="CA85" i="73"/>
  <c r="CC84" i="73"/>
  <c r="BY86" i="73"/>
  <c r="CB85" i="73"/>
  <c r="BG85" i="73" s="1"/>
  <c r="CD83" i="73"/>
  <c r="BH83" i="73" s="1"/>
  <c r="CE83" i="73"/>
  <c r="BI83" i="73" s="1"/>
  <c r="BZ84" i="73"/>
  <c r="BZ85" i="73" s="1"/>
  <c r="CB84" i="73"/>
  <c r="BG84" i="73" s="1"/>
  <c r="BY86" i="72"/>
  <c r="CD83" i="72"/>
  <c r="BH83" i="72" s="1"/>
  <c r="CE83" i="72"/>
  <c r="BI83" i="72" s="1"/>
  <c r="CA85" i="72"/>
  <c r="CC84" i="72"/>
  <c r="BY86" i="71"/>
  <c r="CD83" i="71"/>
  <c r="BH83" i="71" s="1"/>
  <c r="CE83" i="71"/>
  <c r="BI83" i="71" s="1"/>
  <c r="CA85" i="71"/>
  <c r="CC84" i="71"/>
  <c r="BY86" i="70"/>
  <c r="CD83" i="70"/>
  <c r="BH83" i="70" s="1"/>
  <c r="CE83" i="70"/>
  <c r="BI83" i="70" s="1"/>
  <c r="CA85" i="70"/>
  <c r="CC84" i="70"/>
  <c r="BY86" i="69"/>
  <c r="CD83" i="69"/>
  <c r="BH83" i="69" s="1"/>
  <c r="CE83" i="69"/>
  <c r="BI83" i="69" s="1"/>
  <c r="CA85" i="69"/>
  <c r="CC84" i="69"/>
  <c r="BY86" i="68"/>
  <c r="CD83" i="68"/>
  <c r="BH83" i="68" s="1"/>
  <c r="CE83" i="68"/>
  <c r="BI83" i="68" s="1"/>
  <c r="CA85" i="68"/>
  <c r="CC84" i="68"/>
  <c r="BY86" i="67"/>
  <c r="CD83" i="67"/>
  <c r="BH83" i="67" s="1"/>
  <c r="CE83" i="67"/>
  <c r="BI83" i="67" s="1"/>
  <c r="CA85" i="67"/>
  <c r="CC84" i="67"/>
  <c r="BY86" i="66"/>
  <c r="CD83" i="66"/>
  <c r="BH83" i="66" s="1"/>
  <c r="CE83" i="66"/>
  <c r="BI83" i="66" s="1"/>
  <c r="CA85" i="66"/>
  <c r="CC84" i="66"/>
  <c r="BZ84" i="40"/>
  <c r="CE82" i="40"/>
  <c r="BI82" i="40" s="1"/>
  <c r="CC84" i="40"/>
  <c r="CD84" i="40" s="1"/>
  <c r="BH84" i="40" s="1"/>
  <c r="CA85" i="40"/>
  <c r="CB84" i="40"/>
  <c r="BG84" i="40" s="1"/>
  <c r="CD83" i="40"/>
  <c r="BH83" i="40" s="1"/>
  <c r="BY97" i="40"/>
  <c r="CE84" i="40"/>
  <c r="BI84" i="40" s="1"/>
  <c r="CD85" i="2"/>
  <c r="BH85" i="2" s="1"/>
  <c r="BY93" i="2"/>
  <c r="CC86" i="2"/>
  <c r="CA87" i="2"/>
  <c r="CB86" i="2"/>
  <c r="BG86" i="2" s="1"/>
  <c r="CE83" i="83" l="1"/>
  <c r="BI83" i="83" s="1"/>
  <c r="CA86" i="105"/>
  <c r="CC85" i="105"/>
  <c r="CB85" i="105"/>
  <c r="BG85" i="105" s="1"/>
  <c r="CD84" i="105"/>
  <c r="BH84" i="105" s="1"/>
  <c r="BZ85" i="105"/>
  <c r="BZ86" i="105" s="1"/>
  <c r="BY87" i="105"/>
  <c r="CB86" i="105"/>
  <c r="BG86" i="105" s="1"/>
  <c r="CA86" i="104"/>
  <c r="CC85" i="104"/>
  <c r="CB85" i="104"/>
  <c r="BG85" i="104" s="1"/>
  <c r="CD84" i="104"/>
  <c r="BH84" i="104" s="1"/>
  <c r="BZ85" i="104"/>
  <c r="BZ86" i="104" s="1"/>
  <c r="BY87" i="104"/>
  <c r="CB86" i="104"/>
  <c r="BG86" i="104" s="1"/>
  <c r="CA86" i="103"/>
  <c r="CC85" i="103"/>
  <c r="CB85" i="103"/>
  <c r="BG85" i="103" s="1"/>
  <c r="CD84" i="103"/>
  <c r="BH84" i="103" s="1"/>
  <c r="BZ85" i="103"/>
  <c r="BZ86" i="103" s="1"/>
  <c r="BY87" i="103"/>
  <c r="CB86" i="103"/>
  <c r="BG86" i="103" s="1"/>
  <c r="CA86" i="102"/>
  <c r="CC85" i="102"/>
  <c r="CB85" i="102"/>
  <c r="BG85" i="102" s="1"/>
  <c r="CD84" i="102"/>
  <c r="BH84" i="102" s="1"/>
  <c r="BZ85" i="102"/>
  <c r="BZ86" i="102" s="1"/>
  <c r="BY87" i="102"/>
  <c r="CB86" i="102"/>
  <c r="BG86" i="102" s="1"/>
  <c r="CA86" i="101"/>
  <c r="CC85" i="101"/>
  <c r="CB85" i="101"/>
  <c r="BG85" i="101" s="1"/>
  <c r="CD84" i="101"/>
  <c r="BH84" i="101" s="1"/>
  <c r="BZ85" i="101"/>
  <c r="BZ86" i="101" s="1"/>
  <c r="BY87" i="101"/>
  <c r="CB86" i="101"/>
  <c r="BG86" i="101" s="1"/>
  <c r="CA86" i="100"/>
  <c r="CC85" i="100"/>
  <c r="CB85" i="100"/>
  <c r="BG85" i="100" s="1"/>
  <c r="CD84" i="100"/>
  <c r="BH84" i="100" s="1"/>
  <c r="BZ85" i="100"/>
  <c r="BZ86" i="100" s="1"/>
  <c r="BY87" i="100"/>
  <c r="CB86" i="100"/>
  <c r="BG86" i="100" s="1"/>
  <c r="CA86" i="99"/>
  <c r="CC85" i="99"/>
  <c r="CB85" i="99"/>
  <c r="BG85" i="99" s="1"/>
  <c r="CD84" i="99"/>
  <c r="BH84" i="99" s="1"/>
  <c r="BZ85" i="99"/>
  <c r="BZ86" i="99" s="1"/>
  <c r="BY87" i="99"/>
  <c r="CB86" i="99"/>
  <c r="BG86" i="99" s="1"/>
  <c r="CA86" i="98"/>
  <c r="CC85" i="98"/>
  <c r="CB85" i="98"/>
  <c r="BG85" i="98" s="1"/>
  <c r="CD84" i="98"/>
  <c r="BH84" i="98" s="1"/>
  <c r="BZ85" i="98"/>
  <c r="BZ86" i="98" s="1"/>
  <c r="BY87" i="98"/>
  <c r="CB86" i="98"/>
  <c r="BG86" i="98" s="1"/>
  <c r="CA86" i="97"/>
  <c r="CC85" i="97"/>
  <c r="CB85" i="97"/>
  <c r="BG85" i="97" s="1"/>
  <c r="CD84" i="97"/>
  <c r="BH84" i="97" s="1"/>
  <c r="BZ85" i="97"/>
  <c r="BZ86" i="97" s="1"/>
  <c r="BY87" i="97"/>
  <c r="CB86" i="97"/>
  <c r="BG86" i="97" s="1"/>
  <c r="CD84" i="96"/>
  <c r="BH84" i="96" s="1"/>
  <c r="CE83" i="96"/>
  <c r="BI83" i="96" s="1"/>
  <c r="CA86" i="96"/>
  <c r="CC85" i="96"/>
  <c r="BY87" i="96"/>
  <c r="CB86" i="96"/>
  <c r="BG86" i="96" s="1"/>
  <c r="CA86" i="95"/>
  <c r="CC85" i="95"/>
  <c r="CB85" i="95"/>
  <c r="BG85" i="95" s="1"/>
  <c r="CD84" i="95"/>
  <c r="BH84" i="95" s="1"/>
  <c r="BZ85" i="95"/>
  <c r="BZ86" i="95" s="1"/>
  <c r="BY87" i="95"/>
  <c r="CB86" i="95"/>
  <c r="BG86" i="95" s="1"/>
  <c r="CA86" i="94"/>
  <c r="CC85" i="94"/>
  <c r="CB85" i="94"/>
  <c r="BG85" i="94" s="1"/>
  <c r="CD84" i="94"/>
  <c r="BH84" i="94" s="1"/>
  <c r="BZ85" i="94"/>
  <c r="BZ86" i="94" s="1"/>
  <c r="BY87" i="94"/>
  <c r="CB86" i="94"/>
  <c r="BG86" i="94" s="1"/>
  <c r="CA86" i="93"/>
  <c r="CC85" i="93"/>
  <c r="CB85" i="93"/>
  <c r="BG85" i="93" s="1"/>
  <c r="CD84" i="93"/>
  <c r="BH84" i="93" s="1"/>
  <c r="BZ85" i="93"/>
  <c r="BZ86" i="93" s="1"/>
  <c r="BY87" i="93"/>
  <c r="CB86" i="93"/>
  <c r="BG86" i="93" s="1"/>
  <c r="CA86" i="92"/>
  <c r="CC85" i="92"/>
  <c r="CB85" i="92"/>
  <c r="BG85" i="92" s="1"/>
  <c r="CD84" i="92"/>
  <c r="BH84" i="92" s="1"/>
  <c r="BZ85" i="92"/>
  <c r="BZ86" i="92" s="1"/>
  <c r="BY87" i="92"/>
  <c r="CB86" i="92"/>
  <c r="BG86" i="92" s="1"/>
  <c r="CA86" i="91"/>
  <c r="CC85" i="91"/>
  <c r="CB85" i="91"/>
  <c r="BG85" i="91" s="1"/>
  <c r="CD84" i="91"/>
  <c r="BH84" i="91" s="1"/>
  <c r="BZ85" i="91"/>
  <c r="BZ86" i="91" s="1"/>
  <c r="BY87" i="91"/>
  <c r="CB86" i="91"/>
  <c r="BG86" i="91" s="1"/>
  <c r="CA86" i="90"/>
  <c r="CC85" i="90"/>
  <c r="CB85" i="90"/>
  <c r="BG85" i="90" s="1"/>
  <c r="CD84" i="90"/>
  <c r="BH84" i="90" s="1"/>
  <c r="BZ85" i="90"/>
  <c r="BZ86" i="90" s="1"/>
  <c r="BY87" i="90"/>
  <c r="CB86" i="90"/>
  <c r="BG86" i="90" s="1"/>
  <c r="CD85" i="89"/>
  <c r="BH85" i="89" s="1"/>
  <c r="BZ87" i="89"/>
  <c r="BY87" i="89"/>
  <c r="CB86" i="89"/>
  <c r="BG86" i="89" s="1"/>
  <c r="CA87" i="89"/>
  <c r="CC86" i="89"/>
  <c r="CE84" i="89"/>
  <c r="BI84" i="89" s="1"/>
  <c r="CA86" i="88"/>
  <c r="CC85" i="88"/>
  <c r="CB85" i="88"/>
  <c r="BG85" i="88" s="1"/>
  <c r="CD84" i="88"/>
  <c r="BH84" i="88" s="1"/>
  <c r="BZ85" i="88"/>
  <c r="BZ86" i="88" s="1"/>
  <c r="BY87" i="88"/>
  <c r="CB86" i="88"/>
  <c r="BG86" i="88" s="1"/>
  <c r="CA86" i="87"/>
  <c r="CC85" i="87"/>
  <c r="CB85" i="87"/>
  <c r="BG85" i="87" s="1"/>
  <c r="CD84" i="87"/>
  <c r="BH84" i="87" s="1"/>
  <c r="BZ85" i="87"/>
  <c r="BZ86" i="87" s="1"/>
  <c r="BY87" i="87"/>
  <c r="CB86" i="87"/>
  <c r="BG86" i="87" s="1"/>
  <c r="CA86" i="86"/>
  <c r="CC85" i="86"/>
  <c r="CB85" i="86"/>
  <c r="BG85" i="86" s="1"/>
  <c r="CD84" i="86"/>
  <c r="BH84" i="86" s="1"/>
  <c r="BZ85" i="86"/>
  <c r="BZ86" i="86" s="1"/>
  <c r="BY87" i="86"/>
  <c r="CB86" i="86"/>
  <c r="BG86" i="86" s="1"/>
  <c r="CA86" i="85"/>
  <c r="CC85" i="85"/>
  <c r="CB85" i="85"/>
  <c r="BG85" i="85" s="1"/>
  <c r="CD84" i="85"/>
  <c r="BH84" i="85" s="1"/>
  <c r="BZ85" i="85"/>
  <c r="BZ86" i="85" s="1"/>
  <c r="BY87" i="85"/>
  <c r="CB86" i="85"/>
  <c r="BG86" i="85" s="1"/>
  <c r="CA86" i="84"/>
  <c r="CC85" i="84"/>
  <c r="CE83" i="84"/>
  <c r="BI83" i="84" s="1"/>
  <c r="CB85" i="84"/>
  <c r="BG85" i="84" s="1"/>
  <c r="CD84" i="84"/>
  <c r="BH84" i="84" s="1"/>
  <c r="CE84" i="84"/>
  <c r="BI84" i="84" s="1"/>
  <c r="BZ85" i="84"/>
  <c r="BZ86" i="84" s="1"/>
  <c r="BY87" i="84"/>
  <c r="CB86" i="84"/>
  <c r="BG86" i="84" s="1"/>
  <c r="CA86" i="83"/>
  <c r="CC85" i="83"/>
  <c r="CB85" i="83"/>
  <c r="BG85" i="83" s="1"/>
  <c r="CD84" i="83"/>
  <c r="BH84" i="83" s="1"/>
  <c r="BZ85" i="83"/>
  <c r="BZ86" i="83" s="1"/>
  <c r="BY87" i="83"/>
  <c r="CB86" i="83"/>
  <c r="BG86" i="83" s="1"/>
  <c r="CA86" i="82"/>
  <c r="CC85" i="82"/>
  <c r="CB85" i="82"/>
  <c r="BG85" i="82" s="1"/>
  <c r="CD84" i="82"/>
  <c r="BH84" i="82" s="1"/>
  <c r="BZ85" i="82"/>
  <c r="BZ86" i="82" s="1"/>
  <c r="BY87" i="82"/>
  <c r="CB86" i="82"/>
  <c r="BG86" i="82" s="1"/>
  <c r="CA86" i="81"/>
  <c r="CC85" i="81"/>
  <c r="CB85" i="81"/>
  <c r="BG85" i="81" s="1"/>
  <c r="CD84" i="81"/>
  <c r="BH84" i="81" s="1"/>
  <c r="BZ85" i="81"/>
  <c r="BZ86" i="81" s="1"/>
  <c r="BY87" i="81"/>
  <c r="CB86" i="81"/>
  <c r="BG86" i="81" s="1"/>
  <c r="CA86" i="80"/>
  <c r="CC85" i="80"/>
  <c r="CB85" i="80"/>
  <c r="BG85" i="80" s="1"/>
  <c r="CD84" i="80"/>
  <c r="BH84" i="80" s="1"/>
  <c r="BZ85" i="80"/>
  <c r="BZ86" i="80" s="1"/>
  <c r="BY87" i="80"/>
  <c r="CB86" i="80"/>
  <c r="BG86" i="80" s="1"/>
  <c r="CA86" i="79"/>
  <c r="CC85" i="79"/>
  <c r="CB85" i="79"/>
  <c r="BG85" i="79" s="1"/>
  <c r="CD84" i="79"/>
  <c r="BH84" i="79" s="1"/>
  <c r="BZ85" i="79"/>
  <c r="BZ86" i="79" s="1"/>
  <c r="BY87" i="79"/>
  <c r="CB86" i="79"/>
  <c r="BG86" i="79" s="1"/>
  <c r="CA86" i="78"/>
  <c r="CC85" i="78"/>
  <c r="CB85" i="78"/>
  <c r="BG85" i="78" s="1"/>
  <c r="CD84" i="78"/>
  <c r="BH84" i="78" s="1"/>
  <c r="BZ85" i="78"/>
  <c r="BZ86" i="78" s="1"/>
  <c r="BY87" i="78"/>
  <c r="CB86" i="78"/>
  <c r="BG86" i="78" s="1"/>
  <c r="CA86" i="77"/>
  <c r="CC85" i="77"/>
  <c r="CB85" i="77"/>
  <c r="BG85" i="77" s="1"/>
  <c r="CD84" i="77"/>
  <c r="BH84" i="77" s="1"/>
  <c r="BZ85" i="77"/>
  <c r="BZ86" i="77" s="1"/>
  <c r="BY87" i="77"/>
  <c r="CB86" i="77"/>
  <c r="BG86" i="77" s="1"/>
  <c r="CD84" i="76"/>
  <c r="BH84" i="76" s="1"/>
  <c r="CE83" i="76"/>
  <c r="BI83" i="76" s="1"/>
  <c r="BY86" i="76"/>
  <c r="CB85" i="76"/>
  <c r="BG85" i="76" s="1"/>
  <c r="CC85" i="76"/>
  <c r="CA86" i="76"/>
  <c r="CE83" i="75"/>
  <c r="BI83" i="75" s="1"/>
  <c r="CA86" i="75"/>
  <c r="CC85" i="75"/>
  <c r="CB85" i="75"/>
  <c r="BG85" i="75" s="1"/>
  <c r="CD84" i="75"/>
  <c r="BH84" i="75" s="1"/>
  <c r="BZ85" i="75"/>
  <c r="BZ86" i="75" s="1"/>
  <c r="BY87" i="75"/>
  <c r="CB86" i="75"/>
  <c r="BG86" i="75" s="1"/>
  <c r="CA86" i="74"/>
  <c r="CC85" i="74"/>
  <c r="CB85" i="74"/>
  <c r="BG85" i="74" s="1"/>
  <c r="CD84" i="74"/>
  <c r="BH84" i="74" s="1"/>
  <c r="BZ85" i="74"/>
  <c r="BZ86" i="74" s="1"/>
  <c r="BY87" i="74"/>
  <c r="CB86" i="74"/>
  <c r="BG86" i="74" s="1"/>
  <c r="CD84" i="73"/>
  <c r="BH84" i="73" s="1"/>
  <c r="BY87" i="73"/>
  <c r="CA86" i="73"/>
  <c r="CC85" i="73"/>
  <c r="CA86" i="72"/>
  <c r="CC85" i="72"/>
  <c r="CB85" i="72"/>
  <c r="BG85" i="72" s="1"/>
  <c r="CD84" i="72"/>
  <c r="BH84" i="72" s="1"/>
  <c r="BZ85" i="72"/>
  <c r="BZ86" i="72" s="1"/>
  <c r="BY87" i="72"/>
  <c r="CB86" i="72"/>
  <c r="BG86" i="72" s="1"/>
  <c r="CA86" i="71"/>
  <c r="CC85" i="71"/>
  <c r="CB85" i="71"/>
  <c r="BG85" i="71" s="1"/>
  <c r="CD84" i="71"/>
  <c r="BH84" i="71" s="1"/>
  <c r="BZ85" i="71"/>
  <c r="BZ86" i="71" s="1"/>
  <c r="BY87" i="71"/>
  <c r="CB86" i="71"/>
  <c r="BG86" i="71" s="1"/>
  <c r="CA86" i="70"/>
  <c r="CC85" i="70"/>
  <c r="CB85" i="70"/>
  <c r="BG85" i="70" s="1"/>
  <c r="CD84" i="70"/>
  <c r="BH84" i="70" s="1"/>
  <c r="BZ85" i="70"/>
  <c r="BZ86" i="70" s="1"/>
  <c r="BY87" i="70"/>
  <c r="CB86" i="70"/>
  <c r="BG86" i="70" s="1"/>
  <c r="CA86" i="69"/>
  <c r="CC85" i="69"/>
  <c r="CB85" i="69"/>
  <c r="BG85" i="69" s="1"/>
  <c r="CD84" i="69"/>
  <c r="BH84" i="69" s="1"/>
  <c r="BZ85" i="69"/>
  <c r="BZ86" i="69" s="1"/>
  <c r="BY87" i="69"/>
  <c r="CB86" i="69"/>
  <c r="BG86" i="69" s="1"/>
  <c r="CA86" i="68"/>
  <c r="CC85" i="68"/>
  <c r="CB85" i="68"/>
  <c r="BG85" i="68" s="1"/>
  <c r="CD84" i="68"/>
  <c r="BH84" i="68" s="1"/>
  <c r="BZ85" i="68"/>
  <c r="BZ86" i="68" s="1"/>
  <c r="BY87" i="68"/>
  <c r="CB86" i="68"/>
  <c r="BG86" i="68" s="1"/>
  <c r="CA86" i="67"/>
  <c r="CC85" i="67"/>
  <c r="CB85" i="67"/>
  <c r="BG85" i="67" s="1"/>
  <c r="CD84" i="67"/>
  <c r="BH84" i="67" s="1"/>
  <c r="BZ85" i="67"/>
  <c r="BZ86" i="67" s="1"/>
  <c r="BY87" i="67"/>
  <c r="CB86" i="67"/>
  <c r="BG86" i="67" s="1"/>
  <c r="CA86" i="66"/>
  <c r="CC85" i="66"/>
  <c r="CB85" i="66"/>
  <c r="BG85" i="66" s="1"/>
  <c r="CD84" i="66"/>
  <c r="BH84" i="66" s="1"/>
  <c r="BZ85" i="66"/>
  <c r="BZ86" i="66" s="1"/>
  <c r="BY87" i="66"/>
  <c r="CB86" i="66"/>
  <c r="BG86" i="66" s="1"/>
  <c r="CA86" i="40"/>
  <c r="CC85" i="40"/>
  <c r="CD85" i="40" s="1"/>
  <c r="BH85" i="40" s="1"/>
  <c r="CB85" i="40"/>
  <c r="BG85" i="40" s="1"/>
  <c r="CE83" i="40"/>
  <c r="BI83" i="40" s="1"/>
  <c r="BZ85" i="40"/>
  <c r="BZ86" i="40" s="1"/>
  <c r="BY98" i="40"/>
  <c r="CD86" i="2"/>
  <c r="BH86" i="2" s="1"/>
  <c r="CC87" i="2"/>
  <c r="CA88" i="2"/>
  <c r="CB87" i="2"/>
  <c r="BG87" i="2" s="1"/>
  <c r="BY94" i="2"/>
  <c r="BZ87" i="2"/>
  <c r="BZ88" i="2" s="1"/>
  <c r="CE85" i="2"/>
  <c r="BI85" i="2" s="1"/>
  <c r="CD85" i="105" l="1"/>
  <c r="BH85" i="105" s="1"/>
  <c r="BY88" i="105"/>
  <c r="CE84" i="105"/>
  <c r="BI84" i="105" s="1"/>
  <c r="CA87" i="105"/>
  <c r="CC86" i="105"/>
  <c r="CD85" i="104"/>
  <c r="BH85" i="104" s="1"/>
  <c r="BY88" i="104"/>
  <c r="CE84" i="104"/>
  <c r="BI84" i="104" s="1"/>
  <c r="CA87" i="104"/>
  <c r="CC86" i="104"/>
  <c r="CD85" i="103"/>
  <c r="BH85" i="103" s="1"/>
  <c r="BY88" i="103"/>
  <c r="CE84" i="103"/>
  <c r="BI84" i="103" s="1"/>
  <c r="CA87" i="103"/>
  <c r="CC86" i="103"/>
  <c r="CD85" i="102"/>
  <c r="BH85" i="102" s="1"/>
  <c r="BY88" i="102"/>
  <c r="CE84" i="102"/>
  <c r="BI84" i="102" s="1"/>
  <c r="CA87" i="102"/>
  <c r="CC86" i="102"/>
  <c r="CD85" i="101"/>
  <c r="BH85" i="101" s="1"/>
  <c r="BY88" i="101"/>
  <c r="CE84" i="101"/>
  <c r="BI84" i="101" s="1"/>
  <c r="CA87" i="101"/>
  <c r="CC86" i="101"/>
  <c r="CD85" i="100"/>
  <c r="BH85" i="100" s="1"/>
  <c r="BY88" i="100"/>
  <c r="CE84" i="100"/>
  <c r="BI84" i="100" s="1"/>
  <c r="CA87" i="100"/>
  <c r="CC86" i="100"/>
  <c r="CD85" i="99"/>
  <c r="BH85" i="99" s="1"/>
  <c r="BY88" i="99"/>
  <c r="CE84" i="99"/>
  <c r="BI84" i="99" s="1"/>
  <c r="CA87" i="99"/>
  <c r="CC86" i="99"/>
  <c r="CD85" i="98"/>
  <c r="BH85" i="98" s="1"/>
  <c r="BY88" i="98"/>
  <c r="CE84" i="98"/>
  <c r="BI84" i="98" s="1"/>
  <c r="CA87" i="98"/>
  <c r="CC86" i="98"/>
  <c r="CD85" i="97"/>
  <c r="BH85" i="97" s="1"/>
  <c r="BY88" i="97"/>
  <c r="CE84" i="97"/>
  <c r="BI84" i="97" s="1"/>
  <c r="CA87" i="97"/>
  <c r="CC86" i="97"/>
  <c r="CD85" i="96"/>
  <c r="BH85" i="96" s="1"/>
  <c r="CE85" i="96"/>
  <c r="BI85" i="96" s="1"/>
  <c r="BY88" i="96"/>
  <c r="CB87" i="96"/>
  <c r="BG87" i="96" s="1"/>
  <c r="CA87" i="96"/>
  <c r="CC86" i="96"/>
  <c r="CE84" i="96"/>
  <c r="BI84" i="96" s="1"/>
  <c r="BZ86" i="96"/>
  <c r="BZ87" i="96" s="1"/>
  <c r="CD85" i="95"/>
  <c r="BH85" i="95" s="1"/>
  <c r="BY88" i="95"/>
  <c r="CE84" i="95"/>
  <c r="BI84" i="95" s="1"/>
  <c r="CA87" i="95"/>
  <c r="CC86" i="95"/>
  <c r="CD85" i="94"/>
  <c r="BH85" i="94" s="1"/>
  <c r="BY88" i="94"/>
  <c r="CE84" i="94"/>
  <c r="BI84" i="94" s="1"/>
  <c r="CA87" i="94"/>
  <c r="CC86" i="94"/>
  <c r="CD85" i="93"/>
  <c r="BH85" i="93" s="1"/>
  <c r="BY88" i="93"/>
  <c r="CE84" i="93"/>
  <c r="BI84" i="93" s="1"/>
  <c r="CA87" i="93"/>
  <c r="CC86" i="93"/>
  <c r="CD85" i="92"/>
  <c r="BH85" i="92" s="1"/>
  <c r="BY88" i="92"/>
  <c r="CE84" i="92"/>
  <c r="BI84" i="92" s="1"/>
  <c r="CA87" i="92"/>
  <c r="CC86" i="92"/>
  <c r="CD85" i="91"/>
  <c r="BH85" i="91" s="1"/>
  <c r="BY88" i="91"/>
  <c r="CE84" i="91"/>
  <c r="BI84" i="91" s="1"/>
  <c r="CA87" i="91"/>
  <c r="CC86" i="91"/>
  <c r="CD85" i="90"/>
  <c r="BH85" i="90" s="1"/>
  <c r="BY88" i="90"/>
  <c r="CE84" i="90"/>
  <c r="BI84" i="90" s="1"/>
  <c r="CA87" i="90"/>
  <c r="CC86" i="90"/>
  <c r="CE86" i="89"/>
  <c r="BI86" i="89" s="1"/>
  <c r="CD86" i="89"/>
  <c r="BH86" i="89" s="1"/>
  <c r="BZ88" i="89"/>
  <c r="CA88" i="89"/>
  <c r="CC87" i="89"/>
  <c r="BY88" i="89"/>
  <c r="CB87" i="89"/>
  <c r="BG87" i="89" s="1"/>
  <c r="CE85" i="89"/>
  <c r="BI85" i="89" s="1"/>
  <c r="CD85" i="88"/>
  <c r="BH85" i="88" s="1"/>
  <c r="BY88" i="88"/>
  <c r="CE84" i="88"/>
  <c r="BI84" i="88" s="1"/>
  <c r="CA87" i="88"/>
  <c r="CC86" i="88"/>
  <c r="CD85" i="87"/>
  <c r="BH85" i="87" s="1"/>
  <c r="BY88" i="87"/>
  <c r="CE84" i="87"/>
  <c r="BI84" i="87" s="1"/>
  <c r="CA87" i="87"/>
  <c r="CC86" i="87"/>
  <c r="CD85" i="86"/>
  <c r="BH85" i="86" s="1"/>
  <c r="BY88" i="86"/>
  <c r="CE84" i="86"/>
  <c r="BI84" i="86" s="1"/>
  <c r="CA87" i="86"/>
  <c r="CC86" i="86"/>
  <c r="CD85" i="85"/>
  <c r="BH85" i="85" s="1"/>
  <c r="BY88" i="85"/>
  <c r="CE84" i="85"/>
  <c r="BI84" i="85" s="1"/>
  <c r="CA87" i="85"/>
  <c r="CC86" i="85"/>
  <c r="BY88" i="84"/>
  <c r="CD85" i="84"/>
  <c r="BH85" i="84" s="1"/>
  <c r="CE85" i="84"/>
  <c r="BI85" i="84" s="1"/>
  <c r="CA87" i="84"/>
  <c r="CC86" i="84"/>
  <c r="CD85" i="83"/>
  <c r="BH85" i="83" s="1"/>
  <c r="BY88" i="83"/>
  <c r="CE84" i="83"/>
  <c r="BI84" i="83" s="1"/>
  <c r="CA87" i="83"/>
  <c r="CC86" i="83"/>
  <c r="CD85" i="82"/>
  <c r="BH85" i="82" s="1"/>
  <c r="BY88" i="82"/>
  <c r="CE84" i="82"/>
  <c r="BI84" i="82" s="1"/>
  <c r="CA87" i="82"/>
  <c r="CC86" i="82"/>
  <c r="CD85" i="81"/>
  <c r="BH85" i="81" s="1"/>
  <c r="BY88" i="81"/>
  <c r="CE84" i="81"/>
  <c r="BI84" i="81" s="1"/>
  <c r="CA87" i="81"/>
  <c r="CC86" i="81"/>
  <c r="CD85" i="80"/>
  <c r="BH85" i="80" s="1"/>
  <c r="BY88" i="80"/>
  <c r="CE84" i="80"/>
  <c r="BI84" i="80" s="1"/>
  <c r="CA87" i="80"/>
  <c r="CC86" i="80"/>
  <c r="CD85" i="79"/>
  <c r="BH85" i="79" s="1"/>
  <c r="BY88" i="79"/>
  <c r="CE84" i="79"/>
  <c r="BI84" i="79" s="1"/>
  <c r="CA87" i="79"/>
  <c r="CC86" i="79"/>
  <c r="CD85" i="78"/>
  <c r="BH85" i="78" s="1"/>
  <c r="BY88" i="78"/>
  <c r="CE84" i="78"/>
  <c r="BI84" i="78" s="1"/>
  <c r="CA87" i="78"/>
  <c r="CC86" i="78"/>
  <c r="CD85" i="77"/>
  <c r="BH85" i="77" s="1"/>
  <c r="BY88" i="77"/>
  <c r="CE84" i="77"/>
  <c r="BI84" i="77" s="1"/>
  <c r="CA87" i="77"/>
  <c r="CC86" i="77"/>
  <c r="CA87" i="76"/>
  <c r="CC86" i="76"/>
  <c r="CD85" i="76"/>
  <c r="BH85" i="76" s="1"/>
  <c r="CB86" i="76"/>
  <c r="BG86" i="76" s="1"/>
  <c r="BY87" i="76"/>
  <c r="BZ86" i="76"/>
  <c r="BZ87" i="76" s="1"/>
  <c r="CE84" i="76"/>
  <c r="BI84" i="76" s="1"/>
  <c r="CD85" i="75"/>
  <c r="BH85" i="75" s="1"/>
  <c r="BY88" i="75"/>
  <c r="CE84" i="75"/>
  <c r="BI84" i="75" s="1"/>
  <c r="CA87" i="75"/>
  <c r="CC86" i="75"/>
  <c r="CD85" i="74"/>
  <c r="BH85" i="74" s="1"/>
  <c r="BY88" i="74"/>
  <c r="CE84" i="74"/>
  <c r="BI84" i="74" s="1"/>
  <c r="CA87" i="74"/>
  <c r="CC86" i="74"/>
  <c r="CA87" i="73"/>
  <c r="CC86" i="73"/>
  <c r="BY88" i="73"/>
  <c r="CB87" i="73"/>
  <c r="BG87" i="73" s="1"/>
  <c r="CE84" i="73"/>
  <c r="BI84" i="73" s="1"/>
  <c r="CD85" i="73"/>
  <c r="BH85" i="73" s="1"/>
  <c r="CB86" i="73"/>
  <c r="BG86" i="73" s="1"/>
  <c r="BZ86" i="73"/>
  <c r="BZ87" i="73" s="1"/>
  <c r="CD85" i="72"/>
  <c r="BH85" i="72" s="1"/>
  <c r="BY88" i="72"/>
  <c r="CE84" i="72"/>
  <c r="BI84" i="72" s="1"/>
  <c r="CA87" i="72"/>
  <c r="CC86" i="72"/>
  <c r="CD85" i="71"/>
  <c r="BH85" i="71" s="1"/>
  <c r="BY88" i="71"/>
  <c r="CE84" i="71"/>
  <c r="BI84" i="71" s="1"/>
  <c r="CA87" i="71"/>
  <c r="CC86" i="71"/>
  <c r="CD85" i="70"/>
  <c r="BH85" i="70" s="1"/>
  <c r="BY88" i="70"/>
  <c r="CE84" i="70"/>
  <c r="BI84" i="70" s="1"/>
  <c r="CA87" i="70"/>
  <c r="CC86" i="70"/>
  <c r="CD85" i="69"/>
  <c r="BH85" i="69" s="1"/>
  <c r="BY88" i="69"/>
  <c r="CE84" i="69"/>
  <c r="BI84" i="69" s="1"/>
  <c r="CA87" i="69"/>
  <c r="CC86" i="69"/>
  <c r="CD85" i="68"/>
  <c r="BH85" i="68" s="1"/>
  <c r="BY88" i="68"/>
  <c r="CE84" i="68"/>
  <c r="BI84" i="68" s="1"/>
  <c r="CA87" i="68"/>
  <c r="CC86" i="68"/>
  <c r="CD85" i="67"/>
  <c r="BH85" i="67" s="1"/>
  <c r="BY88" i="67"/>
  <c r="CE84" i="67"/>
  <c r="BI84" i="67" s="1"/>
  <c r="CA87" i="67"/>
  <c r="CC86" i="67"/>
  <c r="CD85" i="66"/>
  <c r="BH85" i="66" s="1"/>
  <c r="BY88" i="66"/>
  <c r="CE84" i="66"/>
  <c r="BI84" i="66" s="1"/>
  <c r="CA87" i="66"/>
  <c r="CC86" i="66"/>
  <c r="CE85" i="40"/>
  <c r="BI85" i="40" s="1"/>
  <c r="CC86" i="40"/>
  <c r="CD86" i="40" s="1"/>
  <c r="BH86" i="40" s="1"/>
  <c r="CA87" i="40"/>
  <c r="CB86" i="40"/>
  <c r="BG86" i="40" s="1"/>
  <c r="BY99" i="40"/>
  <c r="CC88" i="2"/>
  <c r="CA89" i="2"/>
  <c r="CB88" i="2"/>
  <c r="BG88" i="2" s="1"/>
  <c r="BY95" i="2"/>
  <c r="CD87" i="2"/>
  <c r="BH87" i="2" s="1"/>
  <c r="CE86" i="2"/>
  <c r="BI86" i="2" s="1"/>
  <c r="CD86" i="105" l="1"/>
  <c r="BH86" i="105" s="1"/>
  <c r="BY89" i="105"/>
  <c r="CB88" i="105"/>
  <c r="BG88" i="105" s="1"/>
  <c r="CA88" i="105"/>
  <c r="CC87" i="105"/>
  <c r="CB87" i="105"/>
  <c r="BG87" i="105" s="1"/>
  <c r="CE85" i="105"/>
  <c r="BI85" i="105" s="1"/>
  <c r="BZ87" i="105"/>
  <c r="BZ88" i="105" s="1"/>
  <c r="CD86" i="104"/>
  <c r="BH86" i="104" s="1"/>
  <c r="BY89" i="104"/>
  <c r="CB88" i="104"/>
  <c r="BG88" i="104" s="1"/>
  <c r="CA88" i="104"/>
  <c r="CC87" i="104"/>
  <c r="CB87" i="104"/>
  <c r="BG87" i="104" s="1"/>
  <c r="CE85" i="104"/>
  <c r="BI85" i="104" s="1"/>
  <c r="BZ87" i="104"/>
  <c r="BZ88" i="104" s="1"/>
  <c r="CD86" i="103"/>
  <c r="BH86" i="103" s="1"/>
  <c r="BY89" i="103"/>
  <c r="CB88" i="103"/>
  <c r="BG88" i="103" s="1"/>
  <c r="CA88" i="103"/>
  <c r="CC87" i="103"/>
  <c r="CB87" i="103"/>
  <c r="BG87" i="103" s="1"/>
  <c r="CE85" i="103"/>
  <c r="BI85" i="103" s="1"/>
  <c r="BZ87" i="103"/>
  <c r="BZ88" i="103" s="1"/>
  <c r="CD86" i="102"/>
  <c r="BH86" i="102" s="1"/>
  <c r="BY89" i="102"/>
  <c r="CB88" i="102"/>
  <c r="BG88" i="102" s="1"/>
  <c r="CA88" i="102"/>
  <c r="CC87" i="102"/>
  <c r="CB87" i="102"/>
  <c r="BG87" i="102" s="1"/>
  <c r="CE85" i="102"/>
  <c r="BI85" i="102" s="1"/>
  <c r="BZ87" i="102"/>
  <c r="BZ88" i="102" s="1"/>
  <c r="CD86" i="101"/>
  <c r="BH86" i="101" s="1"/>
  <c r="BY89" i="101"/>
  <c r="CB88" i="101"/>
  <c r="BG88" i="101" s="1"/>
  <c r="CA88" i="101"/>
  <c r="CC87" i="101"/>
  <c r="CB87" i="101"/>
  <c r="BG87" i="101" s="1"/>
  <c r="CE85" i="101"/>
  <c r="BI85" i="101" s="1"/>
  <c r="BZ87" i="101"/>
  <c r="BZ88" i="101" s="1"/>
  <c r="CD86" i="100"/>
  <c r="BH86" i="100" s="1"/>
  <c r="BY89" i="100"/>
  <c r="CB88" i="100"/>
  <c r="BG88" i="100" s="1"/>
  <c r="CA88" i="100"/>
  <c r="CC87" i="100"/>
  <c r="CB87" i="100"/>
  <c r="BG87" i="100" s="1"/>
  <c r="CE85" i="100"/>
  <c r="BI85" i="100" s="1"/>
  <c r="BZ87" i="100"/>
  <c r="BZ88" i="100" s="1"/>
  <c r="CD86" i="99"/>
  <c r="BH86" i="99" s="1"/>
  <c r="BY89" i="99"/>
  <c r="CB88" i="99"/>
  <c r="BG88" i="99" s="1"/>
  <c r="CA88" i="99"/>
  <c r="CC87" i="99"/>
  <c r="CB87" i="99"/>
  <c r="BG87" i="99" s="1"/>
  <c r="CE85" i="99"/>
  <c r="BI85" i="99" s="1"/>
  <c r="BZ87" i="99"/>
  <c r="BZ88" i="99" s="1"/>
  <c r="CD86" i="98"/>
  <c r="BH86" i="98" s="1"/>
  <c r="BY89" i="98"/>
  <c r="CB88" i="98"/>
  <c r="BG88" i="98" s="1"/>
  <c r="CA88" i="98"/>
  <c r="CC87" i="98"/>
  <c r="CB87" i="98"/>
  <c r="BG87" i="98" s="1"/>
  <c r="CE85" i="98"/>
  <c r="BI85" i="98" s="1"/>
  <c r="BZ87" i="98"/>
  <c r="BZ88" i="98" s="1"/>
  <c r="CD86" i="97"/>
  <c r="BH86" i="97" s="1"/>
  <c r="BY89" i="97"/>
  <c r="CB88" i="97"/>
  <c r="BG88" i="97" s="1"/>
  <c r="CA88" i="97"/>
  <c r="CC87" i="97"/>
  <c r="CB87" i="97"/>
  <c r="BG87" i="97" s="1"/>
  <c r="CE85" i="97"/>
  <c r="BI85" i="97" s="1"/>
  <c r="BZ87" i="97"/>
  <c r="BZ88" i="97" s="1"/>
  <c r="CE86" i="96"/>
  <c r="BI86" i="96" s="1"/>
  <c r="CD86" i="96"/>
  <c r="BH86" i="96" s="1"/>
  <c r="CA88" i="96"/>
  <c r="CC87" i="96"/>
  <c r="BY89" i="96"/>
  <c r="CD86" i="95"/>
  <c r="BH86" i="95" s="1"/>
  <c r="BY89" i="95"/>
  <c r="CB88" i="95"/>
  <c r="BG88" i="95" s="1"/>
  <c r="CA88" i="95"/>
  <c r="CC87" i="95"/>
  <c r="CB87" i="95"/>
  <c r="BG87" i="95" s="1"/>
  <c r="CE85" i="95"/>
  <c r="BI85" i="95" s="1"/>
  <c r="BZ87" i="95"/>
  <c r="BZ88" i="95" s="1"/>
  <c r="CD86" i="94"/>
  <c r="BH86" i="94" s="1"/>
  <c r="BY89" i="94"/>
  <c r="CB88" i="94"/>
  <c r="BG88" i="94" s="1"/>
  <c r="CA88" i="94"/>
  <c r="CC87" i="94"/>
  <c r="CB87" i="94"/>
  <c r="BG87" i="94" s="1"/>
  <c r="CE85" i="94"/>
  <c r="BI85" i="94" s="1"/>
  <c r="BZ87" i="94"/>
  <c r="BZ88" i="94" s="1"/>
  <c r="CD86" i="93"/>
  <c r="BH86" i="93" s="1"/>
  <c r="BY89" i="93"/>
  <c r="CB88" i="93"/>
  <c r="BG88" i="93" s="1"/>
  <c r="CA88" i="93"/>
  <c r="CC87" i="93"/>
  <c r="CB87" i="93"/>
  <c r="BG87" i="93" s="1"/>
  <c r="CE85" i="93"/>
  <c r="BI85" i="93" s="1"/>
  <c r="BZ87" i="93"/>
  <c r="BZ88" i="93" s="1"/>
  <c r="CD86" i="92"/>
  <c r="BH86" i="92" s="1"/>
  <c r="BY89" i="92"/>
  <c r="CB88" i="92"/>
  <c r="BG88" i="92" s="1"/>
  <c r="CA88" i="92"/>
  <c r="CC87" i="92"/>
  <c r="CB87" i="92"/>
  <c r="BG87" i="92" s="1"/>
  <c r="CE85" i="92"/>
  <c r="BI85" i="92" s="1"/>
  <c r="BZ87" i="92"/>
  <c r="BZ88" i="92" s="1"/>
  <c r="CD86" i="91"/>
  <c r="BH86" i="91" s="1"/>
  <c r="BY89" i="91"/>
  <c r="CB88" i="91"/>
  <c r="BG88" i="91" s="1"/>
  <c r="CA88" i="91"/>
  <c r="CC87" i="91"/>
  <c r="CB87" i="91"/>
  <c r="BG87" i="91" s="1"/>
  <c r="CE85" i="91"/>
  <c r="BI85" i="91" s="1"/>
  <c r="BZ87" i="91"/>
  <c r="BZ88" i="91" s="1"/>
  <c r="CD86" i="90"/>
  <c r="BH86" i="90" s="1"/>
  <c r="BY89" i="90"/>
  <c r="CB88" i="90"/>
  <c r="BG88" i="90" s="1"/>
  <c r="CA88" i="90"/>
  <c r="CC87" i="90"/>
  <c r="CB87" i="90"/>
  <c r="BG87" i="90" s="1"/>
  <c r="CE85" i="90"/>
  <c r="BI85" i="90" s="1"/>
  <c r="BZ87" i="90"/>
  <c r="BZ88" i="90" s="1"/>
  <c r="CE87" i="89"/>
  <c r="BI87" i="89" s="1"/>
  <c r="CD87" i="89"/>
  <c r="BH87" i="89" s="1"/>
  <c r="BZ89" i="89"/>
  <c r="BY89" i="89"/>
  <c r="CB88" i="89"/>
  <c r="BG88" i="89" s="1"/>
  <c r="CA89" i="89"/>
  <c r="CC88" i="89"/>
  <c r="CD86" i="88"/>
  <c r="BH86" i="88" s="1"/>
  <c r="BY89" i="88"/>
  <c r="CB88" i="88"/>
  <c r="BG88" i="88" s="1"/>
  <c r="CA88" i="88"/>
  <c r="CC87" i="88"/>
  <c r="CB87" i="88"/>
  <c r="BG87" i="88" s="1"/>
  <c r="CE85" i="88"/>
  <c r="BI85" i="88" s="1"/>
  <c r="BZ87" i="88"/>
  <c r="BZ88" i="88" s="1"/>
  <c r="CD86" i="87"/>
  <c r="BH86" i="87" s="1"/>
  <c r="BY89" i="87"/>
  <c r="CB88" i="87"/>
  <c r="BG88" i="87" s="1"/>
  <c r="CA88" i="87"/>
  <c r="CC87" i="87"/>
  <c r="CB87" i="87"/>
  <c r="BG87" i="87" s="1"/>
  <c r="CE85" i="87"/>
  <c r="BI85" i="87" s="1"/>
  <c r="BZ87" i="87"/>
  <c r="BZ88" i="87" s="1"/>
  <c r="CD86" i="86"/>
  <c r="BH86" i="86" s="1"/>
  <c r="BY89" i="86"/>
  <c r="CB88" i="86"/>
  <c r="BG88" i="86" s="1"/>
  <c r="CA88" i="86"/>
  <c r="CC87" i="86"/>
  <c r="CB87" i="86"/>
  <c r="BG87" i="86" s="1"/>
  <c r="CE85" i="86"/>
  <c r="BI85" i="86" s="1"/>
  <c r="BZ87" i="86"/>
  <c r="BZ88" i="86" s="1"/>
  <c r="CD86" i="85"/>
  <c r="BH86" i="85" s="1"/>
  <c r="BY89" i="85"/>
  <c r="CB88" i="85"/>
  <c r="BG88" i="85" s="1"/>
  <c r="CA88" i="85"/>
  <c r="CC87" i="85"/>
  <c r="CB87" i="85"/>
  <c r="BG87" i="85" s="1"/>
  <c r="CE85" i="85"/>
  <c r="BI85" i="85" s="1"/>
  <c r="BZ87" i="85"/>
  <c r="BZ88" i="85" s="1"/>
  <c r="CA88" i="84"/>
  <c r="CC87" i="84"/>
  <c r="CB87" i="84"/>
  <c r="BG87" i="84" s="1"/>
  <c r="CE86" i="84"/>
  <c r="BI86" i="84" s="1"/>
  <c r="CD86" i="84"/>
  <c r="BH86" i="84" s="1"/>
  <c r="BZ87" i="84"/>
  <c r="BZ88" i="84" s="1"/>
  <c r="BY89" i="84"/>
  <c r="CB88" i="84"/>
  <c r="BG88" i="84" s="1"/>
  <c r="CD86" i="83"/>
  <c r="BH86" i="83" s="1"/>
  <c r="BY89" i="83"/>
  <c r="CA88" i="83"/>
  <c r="CB88" i="83" s="1"/>
  <c r="BG88" i="83" s="1"/>
  <c r="CC87" i="83"/>
  <c r="CB87" i="83"/>
  <c r="BG87" i="83" s="1"/>
  <c r="CE85" i="83"/>
  <c r="BI85" i="83" s="1"/>
  <c r="BZ87" i="83"/>
  <c r="BZ88" i="83" s="1"/>
  <c r="CD86" i="82"/>
  <c r="BH86" i="82" s="1"/>
  <c r="BY89" i="82"/>
  <c r="CB88" i="82"/>
  <c r="BG88" i="82" s="1"/>
  <c r="CA88" i="82"/>
  <c r="CC87" i="82"/>
  <c r="CB87" i="82"/>
  <c r="BG87" i="82" s="1"/>
  <c r="CE85" i="82"/>
  <c r="BI85" i="82" s="1"/>
  <c r="BZ87" i="82"/>
  <c r="BZ88" i="82" s="1"/>
  <c r="CD86" i="81"/>
  <c r="BH86" i="81" s="1"/>
  <c r="BY89" i="81"/>
  <c r="CB88" i="81"/>
  <c r="BG88" i="81" s="1"/>
  <c r="CA88" i="81"/>
  <c r="CC87" i="81"/>
  <c r="CB87" i="81"/>
  <c r="BG87" i="81" s="1"/>
  <c r="CE85" i="81"/>
  <c r="BI85" i="81" s="1"/>
  <c r="BZ87" i="81"/>
  <c r="BZ88" i="81" s="1"/>
  <c r="CD86" i="80"/>
  <c r="BH86" i="80" s="1"/>
  <c r="BY89" i="80"/>
  <c r="CB88" i="80"/>
  <c r="BG88" i="80" s="1"/>
  <c r="CA88" i="80"/>
  <c r="CC87" i="80"/>
  <c r="CB87" i="80"/>
  <c r="BG87" i="80" s="1"/>
  <c r="CE85" i="80"/>
  <c r="BI85" i="80" s="1"/>
  <c r="BZ87" i="80"/>
  <c r="BZ88" i="80" s="1"/>
  <c r="CD86" i="79"/>
  <c r="BH86" i="79" s="1"/>
  <c r="BY89" i="79"/>
  <c r="CB88" i="79"/>
  <c r="BG88" i="79" s="1"/>
  <c r="CA88" i="79"/>
  <c r="CC87" i="79"/>
  <c r="CB87" i="79"/>
  <c r="BG87" i="79" s="1"/>
  <c r="CE85" i="79"/>
  <c r="BI85" i="79" s="1"/>
  <c r="BZ87" i="79"/>
  <c r="BZ88" i="79" s="1"/>
  <c r="CD86" i="78"/>
  <c r="BH86" i="78" s="1"/>
  <c r="BY89" i="78"/>
  <c r="CB88" i="78"/>
  <c r="BG88" i="78" s="1"/>
  <c r="CA88" i="78"/>
  <c r="CC87" i="78"/>
  <c r="CB87" i="78"/>
  <c r="BG87" i="78" s="1"/>
  <c r="CE85" i="78"/>
  <c r="BI85" i="78" s="1"/>
  <c r="BZ87" i="78"/>
  <c r="BZ88" i="78" s="1"/>
  <c r="CD86" i="77"/>
  <c r="BH86" i="77" s="1"/>
  <c r="BY89" i="77"/>
  <c r="CB88" i="77"/>
  <c r="BG88" i="77" s="1"/>
  <c r="CA88" i="77"/>
  <c r="CC87" i="77"/>
  <c r="CB87" i="77"/>
  <c r="BG87" i="77" s="1"/>
  <c r="CE85" i="77"/>
  <c r="BI85" i="77" s="1"/>
  <c r="BZ87" i="77"/>
  <c r="BZ88" i="77" s="1"/>
  <c r="CB87" i="76"/>
  <c r="BG87" i="76" s="1"/>
  <c r="BY88" i="76"/>
  <c r="CD86" i="76"/>
  <c r="BH86" i="76" s="1"/>
  <c r="CE86" i="76"/>
  <c r="BI86" i="76" s="1"/>
  <c r="CE85" i="76"/>
  <c r="BI85" i="76" s="1"/>
  <c r="CA88" i="76"/>
  <c r="CC87" i="76"/>
  <c r="CD86" i="75"/>
  <c r="BH86" i="75" s="1"/>
  <c r="BY89" i="75"/>
  <c r="CA88" i="75"/>
  <c r="CB88" i="75" s="1"/>
  <c r="BG88" i="75" s="1"/>
  <c r="CC87" i="75"/>
  <c r="CB87" i="75"/>
  <c r="BG87" i="75" s="1"/>
  <c r="CE85" i="75"/>
  <c r="BI85" i="75" s="1"/>
  <c r="BZ87" i="75"/>
  <c r="BZ88" i="75" s="1"/>
  <c r="CD86" i="74"/>
  <c r="BH86" i="74" s="1"/>
  <c r="BY89" i="74"/>
  <c r="CB88" i="74"/>
  <c r="BG88" i="74" s="1"/>
  <c r="CA88" i="74"/>
  <c r="CC87" i="74"/>
  <c r="CB87" i="74"/>
  <c r="BG87" i="74" s="1"/>
  <c r="CE85" i="74"/>
  <c r="BI85" i="74" s="1"/>
  <c r="BZ87" i="74"/>
  <c r="BZ88" i="74" s="1"/>
  <c r="CD86" i="73"/>
  <c r="BH86" i="73" s="1"/>
  <c r="CE85" i="73"/>
  <c r="BI85" i="73" s="1"/>
  <c r="BY89" i="73"/>
  <c r="CB88" i="73"/>
  <c r="BG88" i="73" s="1"/>
  <c r="CA88" i="73"/>
  <c r="CC87" i="73"/>
  <c r="CD86" i="72"/>
  <c r="BH86" i="72" s="1"/>
  <c r="BY89" i="72"/>
  <c r="CB88" i="72"/>
  <c r="BG88" i="72" s="1"/>
  <c r="CA88" i="72"/>
  <c r="CC87" i="72"/>
  <c r="CB87" i="72"/>
  <c r="BG87" i="72" s="1"/>
  <c r="CE85" i="72"/>
  <c r="BI85" i="72" s="1"/>
  <c r="BZ87" i="72"/>
  <c r="BZ88" i="72" s="1"/>
  <c r="CD86" i="71"/>
  <c r="BH86" i="71" s="1"/>
  <c r="BY89" i="71"/>
  <c r="CB88" i="71"/>
  <c r="BG88" i="71" s="1"/>
  <c r="CA88" i="71"/>
  <c r="CC87" i="71"/>
  <c r="CB87" i="71"/>
  <c r="BG87" i="71" s="1"/>
  <c r="CE85" i="71"/>
  <c r="BI85" i="71" s="1"/>
  <c r="BZ87" i="71"/>
  <c r="BZ88" i="71" s="1"/>
  <c r="CD86" i="70"/>
  <c r="BH86" i="70" s="1"/>
  <c r="BY89" i="70"/>
  <c r="CB88" i="70"/>
  <c r="BG88" i="70" s="1"/>
  <c r="CA88" i="70"/>
  <c r="CC87" i="70"/>
  <c r="CB87" i="70"/>
  <c r="BG87" i="70" s="1"/>
  <c r="CE85" i="70"/>
  <c r="BI85" i="70" s="1"/>
  <c r="BZ87" i="70"/>
  <c r="BZ88" i="70" s="1"/>
  <c r="CD86" i="69"/>
  <c r="BH86" i="69" s="1"/>
  <c r="BY89" i="69"/>
  <c r="CB88" i="69"/>
  <c r="BG88" i="69" s="1"/>
  <c r="CA88" i="69"/>
  <c r="CC87" i="69"/>
  <c r="CB87" i="69"/>
  <c r="BG87" i="69" s="1"/>
  <c r="CE85" i="69"/>
  <c r="BI85" i="69" s="1"/>
  <c r="BZ87" i="69"/>
  <c r="BZ88" i="69" s="1"/>
  <c r="CD86" i="68"/>
  <c r="BH86" i="68" s="1"/>
  <c r="BY89" i="68"/>
  <c r="CB88" i="68"/>
  <c r="BG88" i="68" s="1"/>
  <c r="CA88" i="68"/>
  <c r="CC87" i="68"/>
  <c r="CB87" i="68"/>
  <c r="BG87" i="68" s="1"/>
  <c r="CE85" i="68"/>
  <c r="BI85" i="68" s="1"/>
  <c r="BZ87" i="68"/>
  <c r="BZ88" i="68" s="1"/>
  <c r="CD86" i="67"/>
  <c r="BH86" i="67" s="1"/>
  <c r="BY89" i="67"/>
  <c r="CB88" i="67"/>
  <c r="BG88" i="67" s="1"/>
  <c r="CA88" i="67"/>
  <c r="CC87" i="67"/>
  <c r="CB87" i="67"/>
  <c r="BG87" i="67" s="1"/>
  <c r="CE85" i="67"/>
  <c r="BI85" i="67" s="1"/>
  <c r="BZ87" i="67"/>
  <c r="BZ88" i="67" s="1"/>
  <c r="CD86" i="66"/>
  <c r="BH86" i="66" s="1"/>
  <c r="BY89" i="66"/>
  <c r="CB88" i="66"/>
  <c r="BG88" i="66" s="1"/>
  <c r="CA88" i="66"/>
  <c r="CC87" i="66"/>
  <c r="CB87" i="66"/>
  <c r="BG87" i="66" s="1"/>
  <c r="CE85" i="66"/>
  <c r="BI85" i="66" s="1"/>
  <c r="BZ87" i="66"/>
  <c r="BZ88" i="66" s="1"/>
  <c r="CE86" i="40"/>
  <c r="BI86" i="40" s="1"/>
  <c r="CA88" i="40"/>
  <c r="BZ87" i="40"/>
  <c r="BZ88" i="40" s="1"/>
  <c r="CC87" i="40"/>
  <c r="CB87" i="40"/>
  <c r="BG87" i="40" s="1"/>
  <c r="BY100" i="40"/>
  <c r="CE87" i="2"/>
  <c r="BI87" i="2" s="1"/>
  <c r="BY96" i="2"/>
  <c r="CD88" i="2"/>
  <c r="BH88" i="2" s="1"/>
  <c r="CE88" i="2"/>
  <c r="BI88" i="2" s="1"/>
  <c r="CC89" i="2"/>
  <c r="CA90" i="2"/>
  <c r="CB89" i="2"/>
  <c r="BG89" i="2" s="1"/>
  <c r="BZ89" i="2"/>
  <c r="BZ90" i="2" s="1"/>
  <c r="CD87" i="105" l="1"/>
  <c r="BH87" i="105" s="1"/>
  <c r="CA89" i="105"/>
  <c r="CC88" i="105"/>
  <c r="BY90" i="105"/>
  <c r="CE86" i="105"/>
  <c r="BI86" i="105" s="1"/>
  <c r="CD87" i="104"/>
  <c r="BH87" i="104" s="1"/>
  <c r="CA89" i="104"/>
  <c r="CC88" i="104"/>
  <c r="BY90" i="104"/>
  <c r="CE86" i="104"/>
  <c r="BI86" i="104" s="1"/>
  <c r="CD87" i="103"/>
  <c r="BH87" i="103" s="1"/>
  <c r="CA89" i="103"/>
  <c r="CC88" i="103"/>
  <c r="BY90" i="103"/>
  <c r="CE86" i="103"/>
  <c r="BI86" i="103" s="1"/>
  <c r="CD87" i="102"/>
  <c r="BH87" i="102" s="1"/>
  <c r="CA89" i="102"/>
  <c r="CC88" i="102"/>
  <c r="BY90" i="102"/>
  <c r="CE86" i="102"/>
  <c r="BI86" i="102" s="1"/>
  <c r="CD87" i="101"/>
  <c r="BH87" i="101" s="1"/>
  <c r="CA89" i="101"/>
  <c r="CC88" i="101"/>
  <c r="BY90" i="101"/>
  <c r="CE86" i="101"/>
  <c r="BI86" i="101" s="1"/>
  <c r="CD87" i="100"/>
  <c r="BH87" i="100" s="1"/>
  <c r="CA89" i="100"/>
  <c r="CC88" i="100"/>
  <c r="BY90" i="100"/>
  <c r="CE86" i="100"/>
  <c r="BI86" i="100" s="1"/>
  <c r="CD87" i="99"/>
  <c r="BH87" i="99" s="1"/>
  <c r="CA89" i="99"/>
  <c r="CC88" i="99"/>
  <c r="BY90" i="99"/>
  <c r="CE86" i="99"/>
  <c r="BI86" i="99" s="1"/>
  <c r="CD87" i="98"/>
  <c r="BH87" i="98" s="1"/>
  <c r="CA89" i="98"/>
  <c r="CC88" i="98"/>
  <c r="BY90" i="98"/>
  <c r="CE86" i="98"/>
  <c r="BI86" i="98" s="1"/>
  <c r="CD87" i="97"/>
  <c r="BH87" i="97" s="1"/>
  <c r="CA89" i="97"/>
  <c r="CC88" i="97"/>
  <c r="BY90" i="97"/>
  <c r="CE86" i="97"/>
  <c r="BI86" i="97" s="1"/>
  <c r="BY90" i="96"/>
  <c r="CB89" i="96"/>
  <c r="BG89" i="96" s="1"/>
  <c r="CA89" i="96"/>
  <c r="CC88" i="96"/>
  <c r="CB88" i="96"/>
  <c r="BG88" i="96" s="1"/>
  <c r="CE87" i="96"/>
  <c r="BI87" i="96" s="1"/>
  <c r="CD87" i="96"/>
  <c r="BH87" i="96" s="1"/>
  <c r="BZ88" i="96"/>
  <c r="BZ89" i="96" s="1"/>
  <c r="CD87" i="95"/>
  <c r="BH87" i="95" s="1"/>
  <c r="CA89" i="95"/>
  <c r="CC88" i="95"/>
  <c r="BY90" i="95"/>
  <c r="CE86" i="95"/>
  <c r="BI86" i="95" s="1"/>
  <c r="CD87" i="94"/>
  <c r="BH87" i="94" s="1"/>
  <c r="CA89" i="94"/>
  <c r="CC88" i="94"/>
  <c r="BY90" i="94"/>
  <c r="CE86" i="94"/>
  <c r="BI86" i="94" s="1"/>
  <c r="CD87" i="93"/>
  <c r="BH87" i="93" s="1"/>
  <c r="CA89" i="93"/>
  <c r="CC88" i="93"/>
  <c r="BY90" i="93"/>
  <c r="CE86" i="93"/>
  <c r="BI86" i="93" s="1"/>
  <c r="CD87" i="92"/>
  <c r="BH87" i="92" s="1"/>
  <c r="CA89" i="92"/>
  <c r="CC88" i="92"/>
  <c r="BY90" i="92"/>
  <c r="CE86" i="92"/>
  <c r="BI86" i="92" s="1"/>
  <c r="CD87" i="91"/>
  <c r="BH87" i="91" s="1"/>
  <c r="CA89" i="91"/>
  <c r="CC88" i="91"/>
  <c r="BY90" i="91"/>
  <c r="CE86" i="91"/>
  <c r="BI86" i="91" s="1"/>
  <c r="CD87" i="90"/>
  <c r="BH87" i="90" s="1"/>
  <c r="CA89" i="90"/>
  <c r="CC88" i="90"/>
  <c r="BY90" i="90"/>
  <c r="CE86" i="90"/>
  <c r="BI86" i="90" s="1"/>
  <c r="CE88" i="89"/>
  <c r="BI88" i="89" s="1"/>
  <c r="CD88" i="89"/>
  <c r="BH88" i="89" s="1"/>
  <c r="BZ90" i="89"/>
  <c r="CA90" i="89"/>
  <c r="CC89" i="89"/>
  <c r="BY90" i="89"/>
  <c r="CB89" i="89"/>
  <c r="BG89" i="89" s="1"/>
  <c r="CD87" i="88"/>
  <c r="BH87" i="88" s="1"/>
  <c r="CA89" i="88"/>
  <c r="CC88" i="88"/>
  <c r="BY90" i="88"/>
  <c r="CE86" i="88"/>
  <c r="BI86" i="88" s="1"/>
  <c r="CD87" i="87"/>
  <c r="BH87" i="87" s="1"/>
  <c r="CA89" i="87"/>
  <c r="CC88" i="87"/>
  <c r="BY90" i="87"/>
  <c r="CE86" i="87"/>
  <c r="BI86" i="87" s="1"/>
  <c r="CD87" i="86"/>
  <c r="BH87" i="86" s="1"/>
  <c r="CA89" i="86"/>
  <c r="CC88" i="86"/>
  <c r="BY90" i="86"/>
  <c r="CE86" i="86"/>
  <c r="BI86" i="86" s="1"/>
  <c r="CD87" i="85"/>
  <c r="BH87" i="85" s="1"/>
  <c r="CA89" i="85"/>
  <c r="CC88" i="85"/>
  <c r="BY90" i="85"/>
  <c r="CE86" i="85"/>
  <c r="BI86" i="85" s="1"/>
  <c r="BY90" i="84"/>
  <c r="CE87" i="84"/>
  <c r="BI87" i="84" s="1"/>
  <c r="CD87" i="84"/>
  <c r="BH87" i="84" s="1"/>
  <c r="CA89" i="84"/>
  <c r="CC88" i="84"/>
  <c r="CD87" i="83"/>
  <c r="BH87" i="83" s="1"/>
  <c r="CA89" i="83"/>
  <c r="CC88" i="83"/>
  <c r="BY90" i="83"/>
  <c r="CE86" i="83"/>
  <c r="BI86" i="83" s="1"/>
  <c r="CD87" i="82"/>
  <c r="BH87" i="82" s="1"/>
  <c r="CA89" i="82"/>
  <c r="CC88" i="82"/>
  <c r="BY90" i="82"/>
  <c r="CE86" i="82"/>
  <c r="BI86" i="82" s="1"/>
  <c r="CD87" i="81"/>
  <c r="BH87" i="81" s="1"/>
  <c r="CA89" i="81"/>
  <c r="CC88" i="81"/>
  <c r="BY90" i="81"/>
  <c r="CE86" i="81"/>
  <c r="BI86" i="81" s="1"/>
  <c r="CD87" i="80"/>
  <c r="BH87" i="80" s="1"/>
  <c r="CA89" i="80"/>
  <c r="CC88" i="80"/>
  <c r="BY90" i="80"/>
  <c r="CE86" i="80"/>
  <c r="BI86" i="80" s="1"/>
  <c r="CD87" i="79"/>
  <c r="BH87" i="79" s="1"/>
  <c r="CA89" i="79"/>
  <c r="CC88" i="79"/>
  <c r="BY90" i="79"/>
  <c r="CE86" i="79"/>
  <c r="BI86" i="79" s="1"/>
  <c r="CD87" i="78"/>
  <c r="BH87" i="78" s="1"/>
  <c r="CA89" i="78"/>
  <c r="CC88" i="78"/>
  <c r="BY90" i="78"/>
  <c r="CE86" i="78"/>
  <c r="BI86" i="78" s="1"/>
  <c r="CD87" i="77"/>
  <c r="BH87" i="77" s="1"/>
  <c r="CA89" i="77"/>
  <c r="CC88" i="77"/>
  <c r="BY90" i="77"/>
  <c r="CE86" i="77"/>
  <c r="BI86" i="77" s="1"/>
  <c r="CD87" i="76"/>
  <c r="BH87" i="76" s="1"/>
  <c r="CE87" i="76"/>
  <c r="BI87" i="76" s="1"/>
  <c r="BY89" i="76"/>
  <c r="CB88" i="76"/>
  <c r="BG88" i="76" s="1"/>
  <c r="CA89" i="76"/>
  <c r="CC88" i="76"/>
  <c r="BZ88" i="76"/>
  <c r="BZ89" i="76" s="1"/>
  <c r="CD87" i="75"/>
  <c r="BH87" i="75" s="1"/>
  <c r="CA89" i="75"/>
  <c r="CC88" i="75"/>
  <c r="BY90" i="75"/>
  <c r="CE86" i="75"/>
  <c r="BI86" i="75" s="1"/>
  <c r="CD87" i="74"/>
  <c r="BH87" i="74" s="1"/>
  <c r="CA89" i="74"/>
  <c r="CC88" i="74"/>
  <c r="BY90" i="74"/>
  <c r="CE86" i="74"/>
  <c r="BI86" i="74" s="1"/>
  <c r="CD87" i="73"/>
  <c r="BH87" i="73" s="1"/>
  <c r="CA89" i="73"/>
  <c r="CC88" i="73"/>
  <c r="BY90" i="73"/>
  <c r="CB89" i="73"/>
  <c r="BG89" i="73" s="1"/>
  <c r="BZ88" i="73"/>
  <c r="BZ89" i="73" s="1"/>
  <c r="CE86" i="73"/>
  <c r="BI86" i="73" s="1"/>
  <c r="CD87" i="72"/>
  <c r="BH87" i="72" s="1"/>
  <c r="CA89" i="72"/>
  <c r="CC88" i="72"/>
  <c r="BY90" i="72"/>
  <c r="CE86" i="72"/>
  <c r="BI86" i="72" s="1"/>
  <c r="CD87" i="71"/>
  <c r="BH87" i="71" s="1"/>
  <c r="CA89" i="71"/>
  <c r="CC88" i="71"/>
  <c r="BY90" i="71"/>
  <c r="CE86" i="71"/>
  <c r="BI86" i="71" s="1"/>
  <c r="CD87" i="70"/>
  <c r="BH87" i="70" s="1"/>
  <c r="CA89" i="70"/>
  <c r="CC88" i="70"/>
  <c r="BY90" i="70"/>
  <c r="CE86" i="70"/>
  <c r="BI86" i="70" s="1"/>
  <c r="CD87" i="69"/>
  <c r="BH87" i="69" s="1"/>
  <c r="CA89" i="69"/>
  <c r="CC88" i="69"/>
  <c r="BY90" i="69"/>
  <c r="CE86" i="69"/>
  <c r="BI86" i="69" s="1"/>
  <c r="CD87" i="68"/>
  <c r="BH87" i="68" s="1"/>
  <c r="CA89" i="68"/>
  <c r="CC88" i="68"/>
  <c r="BY90" i="68"/>
  <c r="CE86" i="68"/>
  <c r="BI86" i="68" s="1"/>
  <c r="CD87" i="67"/>
  <c r="BH87" i="67" s="1"/>
  <c r="CA89" i="67"/>
  <c r="CC88" i="67"/>
  <c r="BY90" i="67"/>
  <c r="CE86" i="67"/>
  <c r="BI86" i="67" s="1"/>
  <c r="CD87" i="66"/>
  <c r="BH87" i="66" s="1"/>
  <c r="CA89" i="66"/>
  <c r="CC88" i="66"/>
  <c r="BY90" i="66"/>
  <c r="CE86" i="66"/>
  <c r="BI86" i="66" s="1"/>
  <c r="CD87" i="40"/>
  <c r="BH87" i="40" s="1"/>
  <c r="CA89" i="40"/>
  <c r="CC88" i="40"/>
  <c r="CD88" i="40" s="1"/>
  <c r="BH88" i="40" s="1"/>
  <c r="CB88" i="40"/>
  <c r="BG88" i="40" s="1"/>
  <c r="BY101" i="40"/>
  <c r="CC90" i="2"/>
  <c r="CA91" i="2"/>
  <c r="CB90" i="2"/>
  <c r="BG90" i="2" s="1"/>
  <c r="CD89" i="2"/>
  <c r="BH89" i="2" s="1"/>
  <c r="CE89" i="2"/>
  <c r="BI89" i="2" s="1"/>
  <c r="BY97" i="2"/>
  <c r="BY91" i="105" l="1"/>
  <c r="CB90" i="105"/>
  <c r="BG90" i="105" s="1"/>
  <c r="CA90" i="105"/>
  <c r="CC89" i="105"/>
  <c r="CB89" i="105"/>
  <c r="BG89" i="105" s="1"/>
  <c r="CE88" i="105"/>
  <c r="BI88" i="105" s="1"/>
  <c r="CD88" i="105"/>
  <c r="BH88" i="105" s="1"/>
  <c r="BZ89" i="105"/>
  <c r="BZ90" i="105" s="1"/>
  <c r="CE87" i="105"/>
  <c r="BI87" i="105" s="1"/>
  <c r="BY91" i="104"/>
  <c r="CB90" i="104"/>
  <c r="BG90" i="104" s="1"/>
  <c r="CA90" i="104"/>
  <c r="CC89" i="104"/>
  <c r="CB89" i="104"/>
  <c r="BG89" i="104" s="1"/>
  <c r="CE88" i="104"/>
  <c r="BI88" i="104" s="1"/>
  <c r="CD88" i="104"/>
  <c r="BH88" i="104" s="1"/>
  <c r="BZ89" i="104"/>
  <c r="BZ90" i="104" s="1"/>
  <c r="CE87" i="104"/>
  <c r="BI87" i="104" s="1"/>
  <c r="BY91" i="103"/>
  <c r="CB90" i="103"/>
  <c r="BG90" i="103" s="1"/>
  <c r="CA90" i="103"/>
  <c r="CC89" i="103"/>
  <c r="CB89" i="103"/>
  <c r="BG89" i="103" s="1"/>
  <c r="CE88" i="103"/>
  <c r="BI88" i="103" s="1"/>
  <c r="CD88" i="103"/>
  <c r="BH88" i="103" s="1"/>
  <c r="BZ89" i="103"/>
  <c r="BZ90" i="103" s="1"/>
  <c r="CE87" i="103"/>
  <c r="BI87" i="103" s="1"/>
  <c r="BY91" i="102"/>
  <c r="CB90" i="102"/>
  <c r="BG90" i="102" s="1"/>
  <c r="CA90" i="102"/>
  <c r="CC89" i="102"/>
  <c r="CB89" i="102"/>
  <c r="BG89" i="102" s="1"/>
  <c r="CE88" i="102"/>
  <c r="BI88" i="102" s="1"/>
  <c r="CD88" i="102"/>
  <c r="BH88" i="102" s="1"/>
  <c r="BZ89" i="102"/>
  <c r="BZ90" i="102" s="1"/>
  <c r="CE87" i="102"/>
  <c r="BI87" i="102" s="1"/>
  <c r="BY91" i="101"/>
  <c r="CB90" i="101"/>
  <c r="BG90" i="101" s="1"/>
  <c r="CA90" i="101"/>
  <c r="CC89" i="101"/>
  <c r="CB89" i="101"/>
  <c r="BG89" i="101" s="1"/>
  <c r="CE88" i="101"/>
  <c r="BI88" i="101" s="1"/>
  <c r="CD88" i="101"/>
  <c r="BH88" i="101" s="1"/>
  <c r="BZ89" i="101"/>
  <c r="BZ90" i="101" s="1"/>
  <c r="CE87" i="101"/>
  <c r="BI87" i="101" s="1"/>
  <c r="BY91" i="100"/>
  <c r="CB90" i="100"/>
  <c r="BG90" i="100" s="1"/>
  <c r="CA90" i="100"/>
  <c r="CC89" i="100"/>
  <c r="CB89" i="100"/>
  <c r="BG89" i="100" s="1"/>
  <c r="CE88" i="100"/>
  <c r="BI88" i="100" s="1"/>
  <c r="CD88" i="100"/>
  <c r="BH88" i="100" s="1"/>
  <c r="BZ89" i="100"/>
  <c r="BZ90" i="100" s="1"/>
  <c r="CE87" i="100"/>
  <c r="BI87" i="100" s="1"/>
  <c r="BY91" i="99"/>
  <c r="CB90" i="99"/>
  <c r="BG90" i="99" s="1"/>
  <c r="CA90" i="99"/>
  <c r="CC89" i="99"/>
  <c r="CB89" i="99"/>
  <c r="BG89" i="99" s="1"/>
  <c r="CE88" i="99"/>
  <c r="BI88" i="99" s="1"/>
  <c r="CD88" i="99"/>
  <c r="BH88" i="99" s="1"/>
  <c r="BZ89" i="99"/>
  <c r="BZ90" i="99" s="1"/>
  <c r="CE87" i="99"/>
  <c r="BI87" i="99" s="1"/>
  <c r="BY91" i="98"/>
  <c r="CB90" i="98"/>
  <c r="BG90" i="98" s="1"/>
  <c r="CA90" i="98"/>
  <c r="CC89" i="98"/>
  <c r="CB89" i="98"/>
  <c r="BG89" i="98" s="1"/>
  <c r="CE88" i="98"/>
  <c r="BI88" i="98" s="1"/>
  <c r="CD88" i="98"/>
  <c r="BH88" i="98" s="1"/>
  <c r="BZ89" i="98"/>
  <c r="BZ90" i="98" s="1"/>
  <c r="CE87" i="98"/>
  <c r="BI87" i="98" s="1"/>
  <c r="BY91" i="97"/>
  <c r="CB90" i="97"/>
  <c r="BG90" i="97" s="1"/>
  <c r="CA90" i="97"/>
  <c r="CC89" i="97"/>
  <c r="CB89" i="97"/>
  <c r="BG89" i="97" s="1"/>
  <c r="CE88" i="97"/>
  <c r="BI88" i="97" s="1"/>
  <c r="CD88" i="97"/>
  <c r="BH88" i="97" s="1"/>
  <c r="BZ89" i="97"/>
  <c r="BZ90" i="97" s="1"/>
  <c r="CE87" i="97"/>
  <c r="BI87" i="97" s="1"/>
  <c r="CE88" i="96"/>
  <c r="BI88" i="96" s="1"/>
  <c r="CD88" i="96"/>
  <c r="BH88" i="96" s="1"/>
  <c r="CA90" i="96"/>
  <c r="CC89" i="96"/>
  <c r="BY91" i="96"/>
  <c r="BY91" i="95"/>
  <c r="CB90" i="95"/>
  <c r="BG90" i="95" s="1"/>
  <c r="CA90" i="95"/>
  <c r="CC89" i="95"/>
  <c r="CB89" i="95"/>
  <c r="BG89" i="95" s="1"/>
  <c r="CE88" i="95"/>
  <c r="BI88" i="95" s="1"/>
  <c r="CD88" i="95"/>
  <c r="BH88" i="95" s="1"/>
  <c r="BZ89" i="95"/>
  <c r="BZ90" i="95" s="1"/>
  <c r="CE87" i="95"/>
  <c r="BI87" i="95" s="1"/>
  <c r="BY91" i="94"/>
  <c r="CB90" i="94"/>
  <c r="BG90" i="94" s="1"/>
  <c r="CA90" i="94"/>
  <c r="CC89" i="94"/>
  <c r="CB89" i="94"/>
  <c r="BG89" i="94" s="1"/>
  <c r="CE88" i="94"/>
  <c r="BI88" i="94" s="1"/>
  <c r="CD88" i="94"/>
  <c r="BH88" i="94" s="1"/>
  <c r="BZ89" i="94"/>
  <c r="BZ90" i="94" s="1"/>
  <c r="CE87" i="94"/>
  <c r="BI87" i="94" s="1"/>
  <c r="BY91" i="93"/>
  <c r="CB90" i="93"/>
  <c r="BG90" i="93" s="1"/>
  <c r="CA90" i="93"/>
  <c r="CC89" i="93"/>
  <c r="CB89" i="93"/>
  <c r="BG89" i="93" s="1"/>
  <c r="CE88" i="93"/>
  <c r="BI88" i="93" s="1"/>
  <c r="CD88" i="93"/>
  <c r="BH88" i="93" s="1"/>
  <c r="BZ89" i="93"/>
  <c r="BZ90" i="93" s="1"/>
  <c r="CE87" i="93"/>
  <c r="BI87" i="93" s="1"/>
  <c r="BY91" i="92"/>
  <c r="CB90" i="92"/>
  <c r="BG90" i="92" s="1"/>
  <c r="CA90" i="92"/>
  <c r="CC89" i="92"/>
  <c r="CB89" i="92"/>
  <c r="BG89" i="92" s="1"/>
  <c r="CE88" i="92"/>
  <c r="BI88" i="92" s="1"/>
  <c r="CD88" i="92"/>
  <c r="BH88" i="92" s="1"/>
  <c r="BZ89" i="92"/>
  <c r="BZ90" i="92" s="1"/>
  <c r="CE87" i="92"/>
  <c r="BI87" i="92" s="1"/>
  <c r="BY91" i="91"/>
  <c r="CB90" i="91"/>
  <c r="BG90" i="91" s="1"/>
  <c r="CA90" i="91"/>
  <c r="CC89" i="91"/>
  <c r="CB89" i="91"/>
  <c r="BG89" i="91" s="1"/>
  <c r="CE88" i="91"/>
  <c r="BI88" i="91" s="1"/>
  <c r="CD88" i="91"/>
  <c r="BH88" i="91" s="1"/>
  <c r="BZ89" i="91"/>
  <c r="BZ90" i="91" s="1"/>
  <c r="CE87" i="91"/>
  <c r="BI87" i="91" s="1"/>
  <c r="BY91" i="90"/>
  <c r="CB90" i="90"/>
  <c r="BG90" i="90" s="1"/>
  <c r="CA90" i="90"/>
  <c r="CC89" i="90"/>
  <c r="CB89" i="90"/>
  <c r="BG89" i="90" s="1"/>
  <c r="CE88" i="90"/>
  <c r="BI88" i="90" s="1"/>
  <c r="CD88" i="90"/>
  <c r="BH88" i="90" s="1"/>
  <c r="BZ89" i="90"/>
  <c r="BZ90" i="90" s="1"/>
  <c r="CE87" i="90"/>
  <c r="BI87" i="90" s="1"/>
  <c r="CE89" i="89"/>
  <c r="BI89" i="89" s="1"/>
  <c r="CD89" i="89"/>
  <c r="BH89" i="89" s="1"/>
  <c r="BZ91" i="89"/>
  <c r="BY91" i="89"/>
  <c r="CB90" i="89"/>
  <c r="BG90" i="89" s="1"/>
  <c r="CA91" i="89"/>
  <c r="CC90" i="89"/>
  <c r="BY91" i="88"/>
  <c r="CB90" i="88"/>
  <c r="BG90" i="88" s="1"/>
  <c r="CA90" i="88"/>
  <c r="CC89" i="88"/>
  <c r="CB89" i="88"/>
  <c r="BG89" i="88" s="1"/>
  <c r="CE88" i="88"/>
  <c r="BI88" i="88" s="1"/>
  <c r="CD88" i="88"/>
  <c r="BH88" i="88" s="1"/>
  <c r="BZ89" i="88"/>
  <c r="BZ90" i="88" s="1"/>
  <c r="CE87" i="88"/>
  <c r="BI87" i="88" s="1"/>
  <c r="BY91" i="87"/>
  <c r="CB90" i="87"/>
  <c r="BG90" i="87" s="1"/>
  <c r="CA90" i="87"/>
  <c r="CC89" i="87"/>
  <c r="CB89" i="87"/>
  <c r="BG89" i="87" s="1"/>
  <c r="CE88" i="87"/>
  <c r="BI88" i="87" s="1"/>
  <c r="CD88" i="87"/>
  <c r="BH88" i="87" s="1"/>
  <c r="BZ89" i="87"/>
  <c r="BZ90" i="87" s="1"/>
  <c r="CE87" i="87"/>
  <c r="BI87" i="87" s="1"/>
  <c r="BY91" i="86"/>
  <c r="CB90" i="86"/>
  <c r="BG90" i="86" s="1"/>
  <c r="CA90" i="86"/>
  <c r="CC89" i="86"/>
  <c r="CB89" i="86"/>
  <c r="BG89" i="86" s="1"/>
  <c r="CE88" i="86"/>
  <c r="BI88" i="86" s="1"/>
  <c r="CD88" i="86"/>
  <c r="BH88" i="86" s="1"/>
  <c r="BZ89" i="86"/>
  <c r="BZ90" i="86" s="1"/>
  <c r="CE87" i="86"/>
  <c r="BI87" i="86" s="1"/>
  <c r="BY91" i="85"/>
  <c r="CB90" i="85"/>
  <c r="BG90" i="85" s="1"/>
  <c r="CA90" i="85"/>
  <c r="CC89" i="85"/>
  <c r="CB89" i="85"/>
  <c r="BG89" i="85" s="1"/>
  <c r="CE88" i="85"/>
  <c r="BI88" i="85" s="1"/>
  <c r="CD88" i="85"/>
  <c r="BH88" i="85" s="1"/>
  <c r="BZ89" i="85"/>
  <c r="BZ90" i="85" s="1"/>
  <c r="CE87" i="85"/>
  <c r="BI87" i="85" s="1"/>
  <c r="CA90" i="84"/>
  <c r="CC89" i="84"/>
  <c r="CB89" i="84"/>
  <c r="BG89" i="84" s="1"/>
  <c r="CE88" i="84"/>
  <c r="BI88" i="84" s="1"/>
  <c r="CD88" i="84"/>
  <c r="BH88" i="84" s="1"/>
  <c r="BZ89" i="84"/>
  <c r="BZ90" i="84" s="1"/>
  <c r="BY91" i="84"/>
  <c r="CB90" i="84"/>
  <c r="BG90" i="84" s="1"/>
  <c r="BY91" i="83"/>
  <c r="CA90" i="83"/>
  <c r="CB90" i="83" s="1"/>
  <c r="BG90" i="83" s="1"/>
  <c r="CC89" i="83"/>
  <c r="CB89" i="83"/>
  <c r="BG89" i="83" s="1"/>
  <c r="CD88" i="83"/>
  <c r="BH88" i="83" s="1"/>
  <c r="BZ89" i="83"/>
  <c r="CE87" i="83"/>
  <c r="BI87" i="83" s="1"/>
  <c r="BY91" i="82"/>
  <c r="CB90" i="82"/>
  <c r="BG90" i="82" s="1"/>
  <c r="CA90" i="82"/>
  <c r="CC89" i="82"/>
  <c r="CB89" i="82"/>
  <c r="BG89" i="82" s="1"/>
  <c r="CE88" i="82"/>
  <c r="BI88" i="82" s="1"/>
  <c r="CD88" i="82"/>
  <c r="BH88" i="82" s="1"/>
  <c r="BZ89" i="82"/>
  <c r="BZ90" i="82" s="1"/>
  <c r="CE87" i="82"/>
  <c r="BI87" i="82" s="1"/>
  <c r="BY91" i="81"/>
  <c r="CB90" i="81"/>
  <c r="BG90" i="81" s="1"/>
  <c r="CA90" i="81"/>
  <c r="CC89" i="81"/>
  <c r="CB89" i="81"/>
  <c r="BG89" i="81" s="1"/>
  <c r="CE88" i="81"/>
  <c r="BI88" i="81" s="1"/>
  <c r="CD88" i="81"/>
  <c r="BH88" i="81" s="1"/>
  <c r="BZ89" i="81"/>
  <c r="BZ90" i="81" s="1"/>
  <c r="CE87" i="81"/>
  <c r="BI87" i="81" s="1"/>
  <c r="BY91" i="80"/>
  <c r="CB90" i="80"/>
  <c r="BG90" i="80" s="1"/>
  <c r="CA90" i="80"/>
  <c r="CC89" i="80"/>
  <c r="CB89" i="80"/>
  <c r="BG89" i="80" s="1"/>
  <c r="CE88" i="80"/>
  <c r="BI88" i="80" s="1"/>
  <c r="CD88" i="80"/>
  <c r="BH88" i="80" s="1"/>
  <c r="BZ89" i="80"/>
  <c r="BZ90" i="80" s="1"/>
  <c r="CE87" i="80"/>
  <c r="BI87" i="80" s="1"/>
  <c r="BY91" i="79"/>
  <c r="CB90" i="79"/>
  <c r="BG90" i="79" s="1"/>
  <c r="CA90" i="79"/>
  <c r="CC89" i="79"/>
  <c r="CB89" i="79"/>
  <c r="BG89" i="79" s="1"/>
  <c r="CE88" i="79"/>
  <c r="BI88" i="79" s="1"/>
  <c r="CD88" i="79"/>
  <c r="BH88" i="79" s="1"/>
  <c r="BZ89" i="79"/>
  <c r="BZ90" i="79" s="1"/>
  <c r="CE87" i="79"/>
  <c r="BI87" i="79" s="1"/>
  <c r="BY91" i="78"/>
  <c r="CB90" i="78"/>
  <c r="BG90" i="78" s="1"/>
  <c r="CA90" i="78"/>
  <c r="CC89" i="78"/>
  <c r="CB89" i="78"/>
  <c r="BG89" i="78" s="1"/>
  <c r="CE88" i="78"/>
  <c r="BI88" i="78" s="1"/>
  <c r="CD88" i="78"/>
  <c r="BH88" i="78" s="1"/>
  <c r="BZ89" i="78"/>
  <c r="BZ90" i="78" s="1"/>
  <c r="CE87" i="78"/>
  <c r="BI87" i="78" s="1"/>
  <c r="BY91" i="77"/>
  <c r="CB90" i="77"/>
  <c r="BG90" i="77" s="1"/>
  <c r="CA90" i="77"/>
  <c r="CC89" i="77"/>
  <c r="CB89" i="77"/>
  <c r="BG89" i="77" s="1"/>
  <c r="CE88" i="77"/>
  <c r="BI88" i="77" s="1"/>
  <c r="CD88" i="77"/>
  <c r="BH88" i="77" s="1"/>
  <c r="BZ89" i="77"/>
  <c r="BZ90" i="77" s="1"/>
  <c r="CE87" i="77"/>
  <c r="BI87" i="77" s="1"/>
  <c r="CD88" i="76"/>
  <c r="BH88" i="76" s="1"/>
  <c r="CA90" i="76"/>
  <c r="CC89" i="76"/>
  <c r="BY90" i="76"/>
  <c r="CB89" i="76"/>
  <c r="BG89" i="76" s="1"/>
  <c r="BY91" i="75"/>
  <c r="CA90" i="75"/>
  <c r="CB90" i="75" s="1"/>
  <c r="BG90" i="75" s="1"/>
  <c r="CC89" i="75"/>
  <c r="CB89" i="75"/>
  <c r="BG89" i="75" s="1"/>
  <c r="CD88" i="75"/>
  <c r="BH88" i="75" s="1"/>
  <c r="BZ89" i="75"/>
  <c r="CE87" i="75"/>
  <c r="BI87" i="75" s="1"/>
  <c r="BY91" i="74"/>
  <c r="CB90" i="74"/>
  <c r="BG90" i="74" s="1"/>
  <c r="CA90" i="74"/>
  <c r="CC89" i="74"/>
  <c r="CB89" i="74"/>
  <c r="BG89" i="74" s="1"/>
  <c r="CE88" i="74"/>
  <c r="BI88" i="74" s="1"/>
  <c r="CD88" i="74"/>
  <c r="BH88" i="74" s="1"/>
  <c r="BZ89" i="74"/>
  <c r="BZ90" i="74" s="1"/>
  <c r="CE87" i="74"/>
  <c r="BI87" i="74" s="1"/>
  <c r="CD88" i="73"/>
  <c r="BH88" i="73" s="1"/>
  <c r="BY91" i="73"/>
  <c r="CA90" i="73"/>
  <c r="CC89" i="73"/>
  <c r="CE87" i="73"/>
  <c r="BI87" i="73" s="1"/>
  <c r="BY91" i="72"/>
  <c r="CB90" i="72"/>
  <c r="BG90" i="72" s="1"/>
  <c r="CA90" i="72"/>
  <c r="CC89" i="72"/>
  <c r="CB89" i="72"/>
  <c r="BG89" i="72" s="1"/>
  <c r="CE88" i="72"/>
  <c r="BI88" i="72" s="1"/>
  <c r="CD88" i="72"/>
  <c r="BH88" i="72" s="1"/>
  <c r="BZ89" i="72"/>
  <c r="BZ90" i="72" s="1"/>
  <c r="CE87" i="72"/>
  <c r="BI87" i="72" s="1"/>
  <c r="BY91" i="71"/>
  <c r="CB90" i="71"/>
  <c r="BG90" i="71" s="1"/>
  <c r="CA90" i="71"/>
  <c r="CC89" i="71"/>
  <c r="CB89" i="71"/>
  <c r="BG89" i="71" s="1"/>
  <c r="CE88" i="71"/>
  <c r="BI88" i="71" s="1"/>
  <c r="CD88" i="71"/>
  <c r="BH88" i="71" s="1"/>
  <c r="BZ89" i="71"/>
  <c r="BZ90" i="71" s="1"/>
  <c r="CE87" i="71"/>
  <c r="BI87" i="71" s="1"/>
  <c r="BY91" i="70"/>
  <c r="CB90" i="70"/>
  <c r="BG90" i="70" s="1"/>
  <c r="CA90" i="70"/>
  <c r="CC89" i="70"/>
  <c r="CB89" i="70"/>
  <c r="BG89" i="70" s="1"/>
  <c r="CE88" i="70"/>
  <c r="BI88" i="70" s="1"/>
  <c r="CD88" i="70"/>
  <c r="BH88" i="70" s="1"/>
  <c r="BZ89" i="70"/>
  <c r="BZ90" i="70" s="1"/>
  <c r="CE87" i="70"/>
  <c r="BI87" i="70" s="1"/>
  <c r="BY91" i="69"/>
  <c r="CB90" i="69"/>
  <c r="BG90" i="69" s="1"/>
  <c r="CA90" i="69"/>
  <c r="CC89" i="69"/>
  <c r="CB89" i="69"/>
  <c r="BG89" i="69" s="1"/>
  <c r="CE88" i="69"/>
  <c r="BI88" i="69" s="1"/>
  <c r="CD88" i="69"/>
  <c r="BH88" i="69" s="1"/>
  <c r="BZ89" i="69"/>
  <c r="BZ90" i="69" s="1"/>
  <c r="CE87" i="69"/>
  <c r="BI87" i="69" s="1"/>
  <c r="BY91" i="68"/>
  <c r="CB90" i="68"/>
  <c r="BG90" i="68" s="1"/>
  <c r="CA90" i="68"/>
  <c r="CC89" i="68"/>
  <c r="CB89" i="68"/>
  <c r="BG89" i="68" s="1"/>
  <c r="CE88" i="68"/>
  <c r="BI88" i="68" s="1"/>
  <c r="CD88" i="68"/>
  <c r="BH88" i="68" s="1"/>
  <c r="BZ89" i="68"/>
  <c r="BZ90" i="68" s="1"/>
  <c r="CE87" i="68"/>
  <c r="BI87" i="68" s="1"/>
  <c r="BY91" i="67"/>
  <c r="CB90" i="67"/>
  <c r="BG90" i="67" s="1"/>
  <c r="CA90" i="67"/>
  <c r="CC89" i="67"/>
  <c r="CB89" i="67"/>
  <c r="BG89" i="67" s="1"/>
  <c r="CE88" i="67"/>
  <c r="BI88" i="67" s="1"/>
  <c r="CD88" i="67"/>
  <c r="BH88" i="67" s="1"/>
  <c r="BZ89" i="67"/>
  <c r="BZ90" i="67" s="1"/>
  <c r="CE87" i="67"/>
  <c r="BI87" i="67" s="1"/>
  <c r="BY91" i="66"/>
  <c r="CB90" i="66"/>
  <c r="BG90" i="66" s="1"/>
  <c r="CA90" i="66"/>
  <c r="CC89" i="66"/>
  <c r="CB89" i="66"/>
  <c r="BG89" i="66" s="1"/>
  <c r="CE88" i="66"/>
  <c r="BI88" i="66" s="1"/>
  <c r="CD88" i="66"/>
  <c r="BH88" i="66" s="1"/>
  <c r="BZ89" i="66"/>
  <c r="BZ90" i="66" s="1"/>
  <c r="CE87" i="66"/>
  <c r="BI87" i="66" s="1"/>
  <c r="CE88" i="40"/>
  <c r="BI88" i="40" s="1"/>
  <c r="CE87" i="40"/>
  <c r="BI87" i="40" s="1"/>
  <c r="CA90" i="40"/>
  <c r="CB89" i="40"/>
  <c r="BG89" i="40" s="1"/>
  <c r="CC89" i="40"/>
  <c r="CD89" i="40" s="1"/>
  <c r="BH89" i="40" s="1"/>
  <c r="BZ89" i="40"/>
  <c r="CE89" i="40"/>
  <c r="BI89" i="40" s="1"/>
  <c r="CD90" i="2"/>
  <c r="BH90" i="2" s="1"/>
  <c r="CE90" i="2"/>
  <c r="BI90" i="2" s="1"/>
  <c r="BY98" i="2"/>
  <c r="CC91" i="2"/>
  <c r="CA92" i="2"/>
  <c r="CB91" i="2"/>
  <c r="BG91" i="2" s="1"/>
  <c r="BZ91" i="2"/>
  <c r="BZ92" i="2" s="1"/>
  <c r="BZ90" i="83" l="1"/>
  <c r="CE88" i="83"/>
  <c r="BI88" i="83" s="1"/>
  <c r="CE89" i="105"/>
  <c r="BI89" i="105" s="1"/>
  <c r="CD89" i="105"/>
  <c r="BH89" i="105" s="1"/>
  <c r="CA91" i="105"/>
  <c r="CC90" i="105"/>
  <c r="BY92" i="105"/>
  <c r="CE89" i="104"/>
  <c r="BI89" i="104" s="1"/>
  <c r="CD89" i="104"/>
  <c r="BH89" i="104" s="1"/>
  <c r="CA91" i="104"/>
  <c r="CC90" i="104"/>
  <c r="BY92" i="104"/>
  <c r="CE89" i="103"/>
  <c r="BI89" i="103" s="1"/>
  <c r="CD89" i="103"/>
  <c r="BH89" i="103" s="1"/>
  <c r="CA91" i="103"/>
  <c r="CC90" i="103"/>
  <c r="BY92" i="103"/>
  <c r="CE89" i="102"/>
  <c r="BI89" i="102" s="1"/>
  <c r="CD89" i="102"/>
  <c r="BH89" i="102" s="1"/>
  <c r="CA91" i="102"/>
  <c r="CC90" i="102"/>
  <c r="BY92" i="102"/>
  <c r="CE89" i="101"/>
  <c r="BI89" i="101" s="1"/>
  <c r="CD89" i="101"/>
  <c r="BH89" i="101" s="1"/>
  <c r="CA91" i="101"/>
  <c r="CC90" i="101"/>
  <c r="BY92" i="101"/>
  <c r="CE89" i="100"/>
  <c r="BI89" i="100" s="1"/>
  <c r="CD89" i="100"/>
  <c r="BH89" i="100" s="1"/>
  <c r="CA91" i="100"/>
  <c r="CC90" i="100"/>
  <c r="BY92" i="100"/>
  <c r="CE89" i="99"/>
  <c r="BI89" i="99" s="1"/>
  <c r="CD89" i="99"/>
  <c r="BH89" i="99" s="1"/>
  <c r="CA91" i="99"/>
  <c r="CC90" i="99"/>
  <c r="BY92" i="99"/>
  <c r="CE89" i="98"/>
  <c r="BI89" i="98" s="1"/>
  <c r="CD89" i="98"/>
  <c r="BH89" i="98" s="1"/>
  <c r="CA91" i="98"/>
  <c r="CC90" i="98"/>
  <c r="BY92" i="98"/>
  <c r="CE89" i="97"/>
  <c r="BI89" i="97" s="1"/>
  <c r="CD89" i="97"/>
  <c r="BH89" i="97" s="1"/>
  <c r="CA91" i="97"/>
  <c r="CC90" i="97"/>
  <c r="BY92" i="97"/>
  <c r="BY92" i="96"/>
  <c r="CA91" i="96"/>
  <c r="CB91" i="96" s="1"/>
  <c r="BG91" i="96" s="1"/>
  <c r="CC90" i="96"/>
  <c r="CB90" i="96"/>
  <c r="BG90" i="96" s="1"/>
  <c r="CD89" i="96"/>
  <c r="BH89" i="96" s="1"/>
  <c r="BZ90" i="96"/>
  <c r="BZ91" i="96" s="1"/>
  <c r="CE89" i="95"/>
  <c r="BI89" i="95" s="1"/>
  <c r="CD89" i="95"/>
  <c r="BH89" i="95" s="1"/>
  <c r="CA91" i="95"/>
  <c r="CC90" i="95"/>
  <c r="BY92" i="95"/>
  <c r="CE89" i="94"/>
  <c r="BI89" i="94" s="1"/>
  <c r="CD89" i="94"/>
  <c r="BH89" i="94" s="1"/>
  <c r="CA91" i="94"/>
  <c r="CC90" i="94"/>
  <c r="BY92" i="94"/>
  <c r="CE89" i="93"/>
  <c r="BI89" i="93" s="1"/>
  <c r="CD89" i="93"/>
  <c r="BH89" i="93" s="1"/>
  <c r="CA91" i="93"/>
  <c r="CC90" i="93"/>
  <c r="BY92" i="93"/>
  <c r="CE89" i="92"/>
  <c r="BI89" i="92" s="1"/>
  <c r="CD89" i="92"/>
  <c r="BH89" i="92" s="1"/>
  <c r="CA91" i="92"/>
  <c r="CC90" i="92"/>
  <c r="BY92" i="92"/>
  <c r="CE89" i="91"/>
  <c r="BI89" i="91" s="1"/>
  <c r="CD89" i="91"/>
  <c r="BH89" i="91" s="1"/>
  <c r="CA91" i="91"/>
  <c r="CC90" i="91"/>
  <c r="BY92" i="91"/>
  <c r="CE89" i="90"/>
  <c r="BI89" i="90" s="1"/>
  <c r="CD89" i="90"/>
  <c r="BH89" i="90" s="1"/>
  <c r="CA91" i="90"/>
  <c r="CC90" i="90"/>
  <c r="BY92" i="90"/>
  <c r="CE90" i="89"/>
  <c r="BI90" i="89" s="1"/>
  <c r="CD90" i="89"/>
  <c r="BH90" i="89" s="1"/>
  <c r="BZ92" i="89"/>
  <c r="CA92" i="89"/>
  <c r="CC91" i="89"/>
  <c r="BY92" i="89"/>
  <c r="CB91" i="89"/>
  <c r="BG91" i="89" s="1"/>
  <c r="CE89" i="88"/>
  <c r="BI89" i="88" s="1"/>
  <c r="CD89" i="88"/>
  <c r="BH89" i="88" s="1"/>
  <c r="CA91" i="88"/>
  <c r="CC90" i="88"/>
  <c r="BY92" i="88"/>
  <c r="CE89" i="87"/>
  <c r="BI89" i="87" s="1"/>
  <c r="CD89" i="87"/>
  <c r="BH89" i="87" s="1"/>
  <c r="CA91" i="87"/>
  <c r="CC90" i="87"/>
  <c r="BY92" i="87"/>
  <c r="CE89" i="86"/>
  <c r="BI89" i="86" s="1"/>
  <c r="CD89" i="86"/>
  <c r="BH89" i="86" s="1"/>
  <c r="CA91" i="86"/>
  <c r="CC90" i="86"/>
  <c r="BY92" i="86"/>
  <c r="CE89" i="85"/>
  <c r="BI89" i="85" s="1"/>
  <c r="CD89" i="85"/>
  <c r="BH89" i="85" s="1"/>
  <c r="CA91" i="85"/>
  <c r="CC90" i="85"/>
  <c r="BY92" i="85"/>
  <c r="CE89" i="84"/>
  <c r="BI89" i="84" s="1"/>
  <c r="CD89" i="84"/>
  <c r="BH89" i="84" s="1"/>
  <c r="BY92" i="84"/>
  <c r="CA91" i="84"/>
  <c r="CC90" i="84"/>
  <c r="CE89" i="83"/>
  <c r="BI89" i="83" s="1"/>
  <c r="CD89" i="83"/>
  <c r="BH89" i="83" s="1"/>
  <c r="CA91" i="83"/>
  <c r="CC90" i="83"/>
  <c r="BY92" i="83"/>
  <c r="CE89" i="82"/>
  <c r="BI89" i="82" s="1"/>
  <c r="CD89" i="82"/>
  <c r="BH89" i="82" s="1"/>
  <c r="CA91" i="82"/>
  <c r="CC90" i="82"/>
  <c r="BY92" i="82"/>
  <c r="CE89" i="81"/>
  <c r="BI89" i="81" s="1"/>
  <c r="CD89" i="81"/>
  <c r="BH89" i="81" s="1"/>
  <c r="CA91" i="81"/>
  <c r="CC90" i="81"/>
  <c r="BY92" i="81"/>
  <c r="CE89" i="80"/>
  <c r="BI89" i="80" s="1"/>
  <c r="CD89" i="80"/>
  <c r="BH89" i="80" s="1"/>
  <c r="CA91" i="80"/>
  <c r="CC90" i="80"/>
  <c r="BY92" i="80"/>
  <c r="CE89" i="79"/>
  <c r="BI89" i="79" s="1"/>
  <c r="CD89" i="79"/>
  <c r="BH89" i="79" s="1"/>
  <c r="CA91" i="79"/>
  <c r="CC90" i="79"/>
  <c r="BY92" i="79"/>
  <c r="CE89" i="78"/>
  <c r="BI89" i="78" s="1"/>
  <c r="CD89" i="78"/>
  <c r="BH89" i="78" s="1"/>
  <c r="CA91" i="78"/>
  <c r="CC90" i="78"/>
  <c r="BY92" i="78"/>
  <c r="CE89" i="77"/>
  <c r="BI89" i="77" s="1"/>
  <c r="CD89" i="77"/>
  <c r="BH89" i="77" s="1"/>
  <c r="CA91" i="77"/>
  <c r="CC90" i="77"/>
  <c r="BY92" i="77"/>
  <c r="BY91" i="76"/>
  <c r="CB90" i="76"/>
  <c r="BG90" i="76" s="1"/>
  <c r="CA91" i="76"/>
  <c r="CC90" i="76"/>
  <c r="CD89" i="76"/>
  <c r="BH89" i="76" s="1"/>
  <c r="BZ90" i="76"/>
  <c r="BZ91" i="76" s="1"/>
  <c r="CE88" i="76"/>
  <c r="BI88" i="76" s="1"/>
  <c r="BZ90" i="75"/>
  <c r="CE88" i="75"/>
  <c r="BI88" i="75" s="1"/>
  <c r="CD89" i="75"/>
  <c r="BH89" i="75" s="1"/>
  <c r="CA91" i="75"/>
  <c r="CC90" i="75"/>
  <c r="BY92" i="75"/>
  <c r="CE89" i="74"/>
  <c r="BI89" i="74" s="1"/>
  <c r="CD89" i="74"/>
  <c r="BH89" i="74" s="1"/>
  <c r="CA91" i="74"/>
  <c r="CC90" i="74"/>
  <c r="BY92" i="74"/>
  <c r="CA91" i="73"/>
  <c r="CC90" i="73"/>
  <c r="BY92" i="73"/>
  <c r="CB91" i="73"/>
  <c r="BG91" i="73" s="1"/>
  <c r="CD89" i="73"/>
  <c r="BH89" i="73" s="1"/>
  <c r="CB90" i="73"/>
  <c r="BG90" i="73" s="1"/>
  <c r="BZ90" i="73"/>
  <c r="BZ91" i="73" s="1"/>
  <c r="CE88" i="73"/>
  <c r="BI88" i="73" s="1"/>
  <c r="CE89" i="72"/>
  <c r="BI89" i="72" s="1"/>
  <c r="CD89" i="72"/>
  <c r="BH89" i="72" s="1"/>
  <c r="CA91" i="72"/>
  <c r="CC90" i="72"/>
  <c r="BY92" i="72"/>
  <c r="CE89" i="71"/>
  <c r="BI89" i="71" s="1"/>
  <c r="CD89" i="71"/>
  <c r="BH89" i="71" s="1"/>
  <c r="CA91" i="71"/>
  <c r="CC90" i="71"/>
  <c r="BY92" i="71"/>
  <c r="CE89" i="70"/>
  <c r="BI89" i="70" s="1"/>
  <c r="CD89" i="70"/>
  <c r="BH89" i="70" s="1"/>
  <c r="CA91" i="70"/>
  <c r="CC90" i="70"/>
  <c r="BY92" i="70"/>
  <c r="CE89" i="69"/>
  <c r="BI89" i="69" s="1"/>
  <c r="CD89" i="69"/>
  <c r="BH89" i="69" s="1"/>
  <c r="CA91" i="69"/>
  <c r="CC90" i="69"/>
  <c r="BY92" i="69"/>
  <c r="CE89" i="68"/>
  <c r="BI89" i="68" s="1"/>
  <c r="CD89" i="68"/>
  <c r="BH89" i="68" s="1"/>
  <c r="CA91" i="68"/>
  <c r="CC90" i="68"/>
  <c r="BY92" i="68"/>
  <c r="CE89" i="67"/>
  <c r="BI89" i="67" s="1"/>
  <c r="CD89" i="67"/>
  <c r="BH89" i="67" s="1"/>
  <c r="CA91" i="67"/>
  <c r="CC90" i="67"/>
  <c r="BY92" i="67"/>
  <c r="CE89" i="66"/>
  <c r="BI89" i="66" s="1"/>
  <c r="CD89" i="66"/>
  <c r="BH89" i="66" s="1"/>
  <c r="CA91" i="66"/>
  <c r="CC90" i="66"/>
  <c r="BY92" i="66"/>
  <c r="BZ90" i="40"/>
  <c r="CC90" i="40"/>
  <c r="CB90" i="40"/>
  <c r="BG90" i="40" s="1"/>
  <c r="CA91" i="40"/>
  <c r="CA93" i="2"/>
  <c r="CC92" i="2"/>
  <c r="CB92" i="2"/>
  <c r="BG92" i="2" s="1"/>
  <c r="CD91" i="2"/>
  <c r="BH91" i="2" s="1"/>
  <c r="CE91" i="2"/>
  <c r="BI91" i="2" s="1"/>
  <c r="BY99" i="2"/>
  <c r="BY93" i="105" l="1"/>
  <c r="CB92" i="105"/>
  <c r="BG92" i="105" s="1"/>
  <c r="CA92" i="105"/>
  <c r="CC91" i="105"/>
  <c r="CB91" i="105"/>
  <c r="BG91" i="105" s="1"/>
  <c r="CE90" i="105"/>
  <c r="BI90" i="105" s="1"/>
  <c r="CD90" i="105"/>
  <c r="BH90" i="105" s="1"/>
  <c r="BZ91" i="105"/>
  <c r="BZ92" i="105" s="1"/>
  <c r="BY93" i="104"/>
  <c r="CB92" i="104"/>
  <c r="BG92" i="104" s="1"/>
  <c r="CA92" i="104"/>
  <c r="CC91" i="104"/>
  <c r="CB91" i="104"/>
  <c r="BG91" i="104" s="1"/>
  <c r="CE90" i="104"/>
  <c r="BI90" i="104" s="1"/>
  <c r="CD90" i="104"/>
  <c r="BH90" i="104" s="1"/>
  <c r="BZ91" i="104"/>
  <c r="BZ92" i="104" s="1"/>
  <c r="BY93" i="103"/>
  <c r="CB92" i="103"/>
  <c r="BG92" i="103" s="1"/>
  <c r="CA92" i="103"/>
  <c r="CC91" i="103"/>
  <c r="CB91" i="103"/>
  <c r="BG91" i="103" s="1"/>
  <c r="CE90" i="103"/>
  <c r="BI90" i="103" s="1"/>
  <c r="CD90" i="103"/>
  <c r="BH90" i="103" s="1"/>
  <c r="BZ91" i="103"/>
  <c r="BZ92" i="103" s="1"/>
  <c r="BY93" i="102"/>
  <c r="CB92" i="102"/>
  <c r="BG92" i="102" s="1"/>
  <c r="CA92" i="102"/>
  <c r="CC91" i="102"/>
  <c r="CB91" i="102"/>
  <c r="BG91" i="102" s="1"/>
  <c r="CE90" i="102"/>
  <c r="BI90" i="102" s="1"/>
  <c r="CD90" i="102"/>
  <c r="BH90" i="102" s="1"/>
  <c r="BZ91" i="102"/>
  <c r="BZ92" i="102" s="1"/>
  <c r="BY93" i="101"/>
  <c r="CB92" i="101"/>
  <c r="BG92" i="101" s="1"/>
  <c r="CA92" i="101"/>
  <c r="CC91" i="101"/>
  <c r="CB91" i="101"/>
  <c r="BG91" i="101" s="1"/>
  <c r="CE90" i="101"/>
  <c r="BI90" i="101" s="1"/>
  <c r="CD90" i="101"/>
  <c r="BH90" i="101" s="1"/>
  <c r="BZ91" i="101"/>
  <c r="BZ92" i="101" s="1"/>
  <c r="BY93" i="100"/>
  <c r="CB92" i="100"/>
  <c r="BG92" i="100" s="1"/>
  <c r="CA92" i="100"/>
  <c r="CC91" i="100"/>
  <c r="CB91" i="100"/>
  <c r="BG91" i="100" s="1"/>
  <c r="CE90" i="100"/>
  <c r="BI90" i="100" s="1"/>
  <c r="CD90" i="100"/>
  <c r="BH90" i="100" s="1"/>
  <c r="BZ91" i="100"/>
  <c r="BZ92" i="100" s="1"/>
  <c r="BY93" i="99"/>
  <c r="CB92" i="99"/>
  <c r="BG92" i="99" s="1"/>
  <c r="CA92" i="99"/>
  <c r="CC91" i="99"/>
  <c r="CB91" i="99"/>
  <c r="BG91" i="99" s="1"/>
  <c r="CE90" i="99"/>
  <c r="BI90" i="99" s="1"/>
  <c r="CD90" i="99"/>
  <c r="BH90" i="99" s="1"/>
  <c r="BZ91" i="99"/>
  <c r="BZ92" i="99" s="1"/>
  <c r="BY93" i="98"/>
  <c r="CB92" i="98"/>
  <c r="BG92" i="98" s="1"/>
  <c r="CA92" i="98"/>
  <c r="CC91" i="98"/>
  <c r="CB91" i="98"/>
  <c r="BG91" i="98" s="1"/>
  <c r="CE90" i="98"/>
  <c r="BI90" i="98" s="1"/>
  <c r="CD90" i="98"/>
  <c r="BH90" i="98" s="1"/>
  <c r="BZ91" i="98"/>
  <c r="BZ92" i="98" s="1"/>
  <c r="BY93" i="97"/>
  <c r="CB92" i="97"/>
  <c r="BG92" i="97" s="1"/>
  <c r="CA92" i="97"/>
  <c r="CC91" i="97"/>
  <c r="CB91" i="97"/>
  <c r="BG91" i="97" s="1"/>
  <c r="CE90" i="97"/>
  <c r="BI90" i="97" s="1"/>
  <c r="CD90" i="97"/>
  <c r="BH90" i="97" s="1"/>
  <c r="BZ91" i="97"/>
  <c r="BZ92" i="97" s="1"/>
  <c r="CE89" i="96"/>
  <c r="BI89" i="96" s="1"/>
  <c r="CD90" i="96"/>
  <c r="BH90" i="96" s="1"/>
  <c r="CA92" i="96"/>
  <c r="CC91" i="96"/>
  <c r="BY93" i="96"/>
  <c r="CB92" i="96"/>
  <c r="BG92" i="96" s="1"/>
  <c r="BY93" i="95"/>
  <c r="CB92" i="95"/>
  <c r="BG92" i="95" s="1"/>
  <c r="CA92" i="95"/>
  <c r="CC91" i="95"/>
  <c r="CB91" i="95"/>
  <c r="BG91" i="95" s="1"/>
  <c r="CE90" i="95"/>
  <c r="BI90" i="95" s="1"/>
  <c r="CD90" i="95"/>
  <c r="BH90" i="95" s="1"/>
  <c r="BZ91" i="95"/>
  <c r="BZ92" i="95" s="1"/>
  <c r="BY93" i="94"/>
  <c r="CB92" i="94"/>
  <c r="BG92" i="94" s="1"/>
  <c r="CA92" i="94"/>
  <c r="CC91" i="94"/>
  <c r="CB91" i="94"/>
  <c r="BG91" i="94" s="1"/>
  <c r="CE90" i="94"/>
  <c r="BI90" i="94" s="1"/>
  <c r="CD90" i="94"/>
  <c r="BH90" i="94" s="1"/>
  <c r="BZ91" i="94"/>
  <c r="BZ92" i="94" s="1"/>
  <c r="BY93" i="93"/>
  <c r="CB92" i="93"/>
  <c r="BG92" i="93" s="1"/>
  <c r="CA92" i="93"/>
  <c r="CC91" i="93"/>
  <c r="CB91" i="93"/>
  <c r="BG91" i="93" s="1"/>
  <c r="CE90" i="93"/>
  <c r="BI90" i="93" s="1"/>
  <c r="CD90" i="93"/>
  <c r="BH90" i="93" s="1"/>
  <c r="BZ91" i="93"/>
  <c r="BZ92" i="93" s="1"/>
  <c r="BY93" i="92"/>
  <c r="CB92" i="92"/>
  <c r="BG92" i="92" s="1"/>
  <c r="CA92" i="92"/>
  <c r="CC91" i="92"/>
  <c r="CB91" i="92"/>
  <c r="BG91" i="92" s="1"/>
  <c r="CE90" i="92"/>
  <c r="BI90" i="92" s="1"/>
  <c r="CD90" i="92"/>
  <c r="BH90" i="92" s="1"/>
  <c r="BZ91" i="92"/>
  <c r="BZ92" i="92" s="1"/>
  <c r="BY93" i="91"/>
  <c r="CB92" i="91"/>
  <c r="BG92" i="91" s="1"/>
  <c r="CA92" i="91"/>
  <c r="CC91" i="91"/>
  <c r="CB91" i="91"/>
  <c r="BG91" i="91" s="1"/>
  <c r="CE90" i="91"/>
  <c r="BI90" i="91" s="1"/>
  <c r="CD90" i="91"/>
  <c r="BH90" i="91" s="1"/>
  <c r="BZ91" i="91"/>
  <c r="BZ92" i="91" s="1"/>
  <c r="BY93" i="90"/>
  <c r="CB92" i="90"/>
  <c r="BG92" i="90" s="1"/>
  <c r="CA92" i="90"/>
  <c r="CC91" i="90"/>
  <c r="CB91" i="90"/>
  <c r="BG91" i="90" s="1"/>
  <c r="CE90" i="90"/>
  <c r="BI90" i="90" s="1"/>
  <c r="CD90" i="90"/>
  <c r="BH90" i="90" s="1"/>
  <c r="BZ91" i="90"/>
  <c r="BZ92" i="90" s="1"/>
  <c r="CE91" i="89"/>
  <c r="BI91" i="89" s="1"/>
  <c r="CD91" i="89"/>
  <c r="BH91" i="89" s="1"/>
  <c r="BZ93" i="89"/>
  <c r="BY93" i="89"/>
  <c r="CB92" i="89"/>
  <c r="BG92" i="89" s="1"/>
  <c r="CA93" i="89"/>
  <c r="CC92" i="89"/>
  <c r="BY93" i="88"/>
  <c r="CB92" i="88"/>
  <c r="BG92" i="88" s="1"/>
  <c r="CA92" i="88"/>
  <c r="CC91" i="88"/>
  <c r="CB91" i="88"/>
  <c r="BG91" i="88" s="1"/>
  <c r="CE90" i="88"/>
  <c r="BI90" i="88" s="1"/>
  <c r="CD90" i="88"/>
  <c r="BH90" i="88" s="1"/>
  <c r="BZ91" i="88"/>
  <c r="BZ92" i="88" s="1"/>
  <c r="BY93" i="87"/>
  <c r="CB92" i="87"/>
  <c r="BG92" i="87" s="1"/>
  <c r="CA92" i="87"/>
  <c r="CC91" i="87"/>
  <c r="CB91" i="87"/>
  <c r="BG91" i="87" s="1"/>
  <c r="CE90" i="87"/>
  <c r="BI90" i="87" s="1"/>
  <c r="CD90" i="87"/>
  <c r="BH90" i="87" s="1"/>
  <c r="BZ91" i="87"/>
  <c r="BZ92" i="87" s="1"/>
  <c r="BY93" i="86"/>
  <c r="CB92" i="86"/>
  <c r="BG92" i="86" s="1"/>
  <c r="CA92" i="86"/>
  <c r="CC91" i="86"/>
  <c r="CB91" i="86"/>
  <c r="BG91" i="86" s="1"/>
  <c r="CE90" i="86"/>
  <c r="BI90" i="86" s="1"/>
  <c r="CD90" i="86"/>
  <c r="BH90" i="86" s="1"/>
  <c r="BZ91" i="86"/>
  <c r="BZ92" i="86" s="1"/>
  <c r="BY93" i="85"/>
  <c r="CB92" i="85"/>
  <c r="BG92" i="85" s="1"/>
  <c r="CA92" i="85"/>
  <c r="CC91" i="85"/>
  <c r="CB91" i="85"/>
  <c r="BG91" i="85" s="1"/>
  <c r="CE90" i="85"/>
  <c r="BI90" i="85" s="1"/>
  <c r="CD90" i="85"/>
  <c r="BH90" i="85" s="1"/>
  <c r="BZ91" i="85"/>
  <c r="BZ92" i="85" s="1"/>
  <c r="CA92" i="84"/>
  <c r="CC91" i="84"/>
  <c r="BY93" i="84"/>
  <c r="CB92" i="84"/>
  <c r="BG92" i="84" s="1"/>
  <c r="CD90" i="84"/>
  <c r="BH90" i="84" s="1"/>
  <c r="CB91" i="84"/>
  <c r="BG91" i="84" s="1"/>
  <c r="BZ91" i="84"/>
  <c r="BZ92" i="84" s="1"/>
  <c r="BY93" i="83"/>
  <c r="CB92" i="83"/>
  <c r="BG92" i="83" s="1"/>
  <c r="CA92" i="83"/>
  <c r="CC91" i="83"/>
  <c r="CB91" i="83"/>
  <c r="BG91" i="83" s="1"/>
  <c r="CE90" i="83"/>
  <c r="BI90" i="83" s="1"/>
  <c r="CD90" i="83"/>
  <c r="BH90" i="83" s="1"/>
  <c r="BZ91" i="83"/>
  <c r="BZ92" i="83" s="1"/>
  <c r="BY93" i="82"/>
  <c r="CB92" i="82"/>
  <c r="BG92" i="82" s="1"/>
  <c r="CA92" i="82"/>
  <c r="CC91" i="82"/>
  <c r="CB91" i="82"/>
  <c r="BG91" i="82" s="1"/>
  <c r="CE90" i="82"/>
  <c r="BI90" i="82" s="1"/>
  <c r="CD90" i="82"/>
  <c r="BH90" i="82" s="1"/>
  <c r="BZ91" i="82"/>
  <c r="BZ92" i="82" s="1"/>
  <c r="BY93" i="81"/>
  <c r="CB92" i="81"/>
  <c r="BG92" i="81" s="1"/>
  <c r="CA92" i="81"/>
  <c r="CC91" i="81"/>
  <c r="CB91" i="81"/>
  <c r="BG91" i="81" s="1"/>
  <c r="CE90" i="81"/>
  <c r="BI90" i="81" s="1"/>
  <c r="CD90" i="81"/>
  <c r="BH90" i="81" s="1"/>
  <c r="BZ91" i="81"/>
  <c r="BZ92" i="81" s="1"/>
  <c r="BY93" i="80"/>
  <c r="CB92" i="80"/>
  <c r="BG92" i="80" s="1"/>
  <c r="CA92" i="80"/>
  <c r="CC91" i="80"/>
  <c r="CB91" i="80"/>
  <c r="BG91" i="80" s="1"/>
  <c r="CE90" i="80"/>
  <c r="BI90" i="80" s="1"/>
  <c r="CD90" i="80"/>
  <c r="BH90" i="80" s="1"/>
  <c r="BZ91" i="80"/>
  <c r="BZ92" i="80" s="1"/>
  <c r="BY93" i="79"/>
  <c r="CB92" i="79"/>
  <c r="BG92" i="79" s="1"/>
  <c r="CA92" i="79"/>
  <c r="CC91" i="79"/>
  <c r="CB91" i="79"/>
  <c r="BG91" i="79" s="1"/>
  <c r="CE90" i="79"/>
  <c r="BI90" i="79" s="1"/>
  <c r="CD90" i="79"/>
  <c r="BH90" i="79" s="1"/>
  <c r="BZ91" i="79"/>
  <c r="BZ92" i="79" s="1"/>
  <c r="BY93" i="78"/>
  <c r="CB92" i="78"/>
  <c r="BG92" i="78" s="1"/>
  <c r="CA92" i="78"/>
  <c r="CC91" i="78"/>
  <c r="CB91" i="78"/>
  <c r="BG91" i="78" s="1"/>
  <c r="CE90" i="78"/>
  <c r="BI90" i="78" s="1"/>
  <c r="CD90" i="78"/>
  <c r="BH90" i="78" s="1"/>
  <c r="BZ91" i="78"/>
  <c r="BZ92" i="78" s="1"/>
  <c r="BY93" i="77"/>
  <c r="CB92" i="77"/>
  <c r="BG92" i="77" s="1"/>
  <c r="CA92" i="77"/>
  <c r="CC91" i="77"/>
  <c r="CB91" i="77"/>
  <c r="BG91" i="77" s="1"/>
  <c r="CE90" i="77"/>
  <c r="BI90" i="77" s="1"/>
  <c r="CD90" i="77"/>
  <c r="BH90" i="77" s="1"/>
  <c r="BZ91" i="77"/>
  <c r="BZ92" i="77" s="1"/>
  <c r="CD90" i="76"/>
  <c r="BH90" i="76" s="1"/>
  <c r="CE89" i="76"/>
  <c r="BI89" i="76" s="1"/>
  <c r="CA92" i="76"/>
  <c r="CC91" i="76"/>
  <c r="BY92" i="76"/>
  <c r="CB91" i="76"/>
  <c r="BG91" i="76" s="1"/>
  <c r="CE89" i="75"/>
  <c r="BI89" i="75" s="1"/>
  <c r="BY93" i="75"/>
  <c r="CA92" i="75"/>
  <c r="CB92" i="75" s="1"/>
  <c r="BG92" i="75" s="1"/>
  <c r="CC91" i="75"/>
  <c r="CB91" i="75"/>
  <c r="BG91" i="75" s="1"/>
  <c r="CD90" i="75"/>
  <c r="BH90" i="75" s="1"/>
  <c r="BZ91" i="75"/>
  <c r="BY93" i="74"/>
  <c r="CB92" i="74"/>
  <c r="BG92" i="74" s="1"/>
  <c r="CA92" i="74"/>
  <c r="CC91" i="74"/>
  <c r="CB91" i="74"/>
  <c r="BG91" i="74" s="1"/>
  <c r="CE90" i="74"/>
  <c r="BI90" i="74" s="1"/>
  <c r="CD90" i="74"/>
  <c r="BH90" i="74" s="1"/>
  <c r="BZ91" i="74"/>
  <c r="BZ92" i="74" s="1"/>
  <c r="CE90" i="73"/>
  <c r="BI90" i="73" s="1"/>
  <c r="CD90" i="73"/>
  <c r="BH90" i="73" s="1"/>
  <c r="CE89" i="73"/>
  <c r="BI89" i="73" s="1"/>
  <c r="BY93" i="73"/>
  <c r="CB92" i="73"/>
  <c r="BG92" i="73" s="1"/>
  <c r="CA92" i="73"/>
  <c r="CC91" i="73"/>
  <c r="BY93" i="72"/>
  <c r="CB92" i="72"/>
  <c r="BG92" i="72" s="1"/>
  <c r="CA92" i="72"/>
  <c r="CC91" i="72"/>
  <c r="CB91" i="72"/>
  <c r="BG91" i="72" s="1"/>
  <c r="CE90" i="72"/>
  <c r="BI90" i="72" s="1"/>
  <c r="CD90" i="72"/>
  <c r="BH90" i="72" s="1"/>
  <c r="BZ91" i="72"/>
  <c r="BZ92" i="72" s="1"/>
  <c r="BY93" i="71"/>
  <c r="CB92" i="71"/>
  <c r="BG92" i="71" s="1"/>
  <c r="CA92" i="71"/>
  <c r="CC91" i="71"/>
  <c r="CB91" i="71"/>
  <c r="BG91" i="71" s="1"/>
  <c r="CE90" i="71"/>
  <c r="BI90" i="71" s="1"/>
  <c r="CD90" i="71"/>
  <c r="BH90" i="71" s="1"/>
  <c r="BZ91" i="71"/>
  <c r="BZ92" i="71" s="1"/>
  <c r="BY93" i="70"/>
  <c r="CB92" i="70"/>
  <c r="BG92" i="70" s="1"/>
  <c r="CA92" i="70"/>
  <c r="CC91" i="70"/>
  <c r="CB91" i="70"/>
  <c r="BG91" i="70" s="1"/>
  <c r="CE90" i="70"/>
  <c r="BI90" i="70" s="1"/>
  <c r="CD90" i="70"/>
  <c r="BH90" i="70" s="1"/>
  <c r="BZ91" i="70"/>
  <c r="BZ92" i="70" s="1"/>
  <c r="BY93" i="69"/>
  <c r="CB92" i="69"/>
  <c r="BG92" i="69" s="1"/>
  <c r="CA92" i="69"/>
  <c r="CC91" i="69"/>
  <c r="CB91" i="69"/>
  <c r="BG91" i="69" s="1"/>
  <c r="CE90" i="69"/>
  <c r="BI90" i="69" s="1"/>
  <c r="CD90" i="69"/>
  <c r="BH90" i="69" s="1"/>
  <c r="BZ91" i="69"/>
  <c r="BZ92" i="69" s="1"/>
  <c r="BY93" i="68"/>
  <c r="CB92" i="68"/>
  <c r="BG92" i="68" s="1"/>
  <c r="CA92" i="68"/>
  <c r="CC91" i="68"/>
  <c r="CB91" i="68"/>
  <c r="BG91" i="68" s="1"/>
  <c r="CE90" i="68"/>
  <c r="BI90" i="68" s="1"/>
  <c r="CD90" i="68"/>
  <c r="BH90" i="68" s="1"/>
  <c r="BZ91" i="68"/>
  <c r="BZ92" i="68" s="1"/>
  <c r="BY93" i="67"/>
  <c r="CB92" i="67"/>
  <c r="BG92" i="67" s="1"/>
  <c r="CA92" i="67"/>
  <c r="CC91" i="67"/>
  <c r="CB91" i="67"/>
  <c r="BG91" i="67" s="1"/>
  <c r="CE90" i="67"/>
  <c r="BI90" i="67" s="1"/>
  <c r="CD90" i="67"/>
  <c r="BH90" i="67" s="1"/>
  <c r="BZ91" i="67"/>
  <c r="BZ92" i="67" s="1"/>
  <c r="BY93" i="66"/>
  <c r="CB92" i="66"/>
  <c r="BG92" i="66" s="1"/>
  <c r="CA92" i="66"/>
  <c r="CC91" i="66"/>
  <c r="CB91" i="66"/>
  <c r="BG91" i="66" s="1"/>
  <c r="CE90" i="66"/>
  <c r="BI90" i="66" s="1"/>
  <c r="CD90" i="66"/>
  <c r="BH90" i="66" s="1"/>
  <c r="BZ91" i="66"/>
  <c r="BZ92" i="66" s="1"/>
  <c r="CA92" i="40"/>
  <c r="CB91" i="40"/>
  <c r="BG91" i="40" s="1"/>
  <c r="CC91" i="40"/>
  <c r="CD91" i="40" s="1"/>
  <c r="BH91" i="40" s="1"/>
  <c r="BZ91" i="40"/>
  <c r="CD90" i="40"/>
  <c r="BH90" i="40" s="1"/>
  <c r="CE91" i="40"/>
  <c r="BI91" i="40" s="1"/>
  <c r="BY100" i="2"/>
  <c r="CA94" i="2"/>
  <c r="CC93" i="2"/>
  <c r="CB93" i="2"/>
  <c r="BG93" i="2" s="1"/>
  <c r="CD92" i="2"/>
  <c r="BH92" i="2" s="1"/>
  <c r="BZ93" i="2"/>
  <c r="CE91" i="105" l="1"/>
  <c r="BI91" i="105" s="1"/>
  <c r="CD91" i="105"/>
  <c r="BH91" i="105" s="1"/>
  <c r="CA93" i="105"/>
  <c r="CC92" i="105"/>
  <c r="BY94" i="105"/>
  <c r="CE91" i="104"/>
  <c r="BI91" i="104" s="1"/>
  <c r="CD91" i="104"/>
  <c r="BH91" i="104" s="1"/>
  <c r="CA93" i="104"/>
  <c r="CC92" i="104"/>
  <c r="BY94" i="104"/>
  <c r="CE91" i="103"/>
  <c r="BI91" i="103" s="1"/>
  <c r="CD91" i="103"/>
  <c r="BH91" i="103" s="1"/>
  <c r="CA93" i="103"/>
  <c r="CC92" i="103"/>
  <c r="BY94" i="103"/>
  <c r="CE91" i="102"/>
  <c r="BI91" i="102" s="1"/>
  <c r="CD91" i="102"/>
  <c r="BH91" i="102" s="1"/>
  <c r="CA93" i="102"/>
  <c r="CC92" i="102"/>
  <c r="BY94" i="102"/>
  <c r="CE91" i="101"/>
  <c r="BI91" i="101" s="1"/>
  <c r="CD91" i="101"/>
  <c r="BH91" i="101" s="1"/>
  <c r="CA93" i="101"/>
  <c r="CC92" i="101"/>
  <c r="BY94" i="101"/>
  <c r="CE91" i="100"/>
  <c r="BI91" i="100" s="1"/>
  <c r="CD91" i="100"/>
  <c r="BH91" i="100" s="1"/>
  <c r="CA93" i="100"/>
  <c r="CC92" i="100"/>
  <c r="BY94" i="100"/>
  <c r="CE91" i="99"/>
  <c r="BI91" i="99" s="1"/>
  <c r="CD91" i="99"/>
  <c r="BH91" i="99" s="1"/>
  <c r="CA93" i="99"/>
  <c r="CC92" i="99"/>
  <c r="BY94" i="99"/>
  <c r="CE91" i="98"/>
  <c r="BI91" i="98" s="1"/>
  <c r="CD91" i="98"/>
  <c r="BH91" i="98" s="1"/>
  <c r="CA93" i="98"/>
  <c r="CC92" i="98"/>
  <c r="BY94" i="98"/>
  <c r="CE91" i="97"/>
  <c r="BI91" i="97" s="1"/>
  <c r="CD91" i="97"/>
  <c r="BH91" i="97" s="1"/>
  <c r="CA93" i="97"/>
  <c r="CC92" i="97"/>
  <c r="BY94" i="97"/>
  <c r="CD91" i="96"/>
  <c r="BH91" i="96" s="1"/>
  <c r="BY94" i="96"/>
  <c r="CB93" i="96"/>
  <c r="BG93" i="96" s="1"/>
  <c r="CA93" i="96"/>
  <c r="CC92" i="96"/>
  <c r="CE90" i="96"/>
  <c r="BI90" i="96" s="1"/>
  <c r="BZ92" i="96"/>
  <c r="BZ93" i="96" s="1"/>
  <c r="CE91" i="95"/>
  <c r="BI91" i="95" s="1"/>
  <c r="CD91" i="95"/>
  <c r="BH91" i="95" s="1"/>
  <c r="CA93" i="95"/>
  <c r="CC92" i="95"/>
  <c r="BY94" i="95"/>
  <c r="CE91" i="94"/>
  <c r="BI91" i="94" s="1"/>
  <c r="CD91" i="94"/>
  <c r="BH91" i="94" s="1"/>
  <c r="CA93" i="94"/>
  <c r="CC92" i="94"/>
  <c r="BY94" i="94"/>
  <c r="CE91" i="93"/>
  <c r="BI91" i="93" s="1"/>
  <c r="CD91" i="93"/>
  <c r="BH91" i="93" s="1"/>
  <c r="CA93" i="93"/>
  <c r="CC92" i="93"/>
  <c r="BY94" i="93"/>
  <c r="CE91" i="92"/>
  <c r="BI91" i="92" s="1"/>
  <c r="CD91" i="92"/>
  <c r="BH91" i="92" s="1"/>
  <c r="CA93" i="92"/>
  <c r="CC92" i="92"/>
  <c r="BY94" i="92"/>
  <c r="CE91" i="91"/>
  <c r="BI91" i="91" s="1"/>
  <c r="CD91" i="91"/>
  <c r="BH91" i="91" s="1"/>
  <c r="CA93" i="91"/>
  <c r="CC92" i="91"/>
  <c r="BY94" i="91"/>
  <c r="CE91" i="90"/>
  <c r="BI91" i="90" s="1"/>
  <c r="CD91" i="90"/>
  <c r="BH91" i="90" s="1"/>
  <c r="CA93" i="90"/>
  <c r="CC92" i="90"/>
  <c r="BY94" i="90"/>
  <c r="CE92" i="89"/>
  <c r="BI92" i="89" s="1"/>
  <c r="CD92" i="89"/>
  <c r="BH92" i="89" s="1"/>
  <c r="BZ94" i="89"/>
  <c r="CA94" i="89"/>
  <c r="CC93" i="89"/>
  <c r="BY94" i="89"/>
  <c r="CB93" i="89"/>
  <c r="BG93" i="89" s="1"/>
  <c r="CE91" i="88"/>
  <c r="BI91" i="88" s="1"/>
  <c r="CD91" i="88"/>
  <c r="BH91" i="88" s="1"/>
  <c r="CA93" i="88"/>
  <c r="CC92" i="88"/>
  <c r="BY94" i="88"/>
  <c r="CE91" i="87"/>
  <c r="BI91" i="87" s="1"/>
  <c r="CD91" i="87"/>
  <c r="BH91" i="87" s="1"/>
  <c r="CA93" i="87"/>
  <c r="CC92" i="87"/>
  <c r="BY94" i="87"/>
  <c r="CE91" i="86"/>
  <c r="BI91" i="86" s="1"/>
  <c r="CD91" i="86"/>
  <c r="BH91" i="86" s="1"/>
  <c r="CA93" i="86"/>
  <c r="CC92" i="86"/>
  <c r="BY94" i="86"/>
  <c r="CE91" i="85"/>
  <c r="BI91" i="85" s="1"/>
  <c r="CD91" i="85"/>
  <c r="BH91" i="85" s="1"/>
  <c r="CA93" i="85"/>
  <c r="CC92" i="85"/>
  <c r="BY94" i="85"/>
  <c r="CD91" i="84"/>
  <c r="BH91" i="84" s="1"/>
  <c r="CE90" i="84"/>
  <c r="BI90" i="84" s="1"/>
  <c r="BY94" i="84"/>
  <c r="CA93" i="84"/>
  <c r="CB93" i="84" s="1"/>
  <c r="BG93" i="84" s="1"/>
  <c r="CC92" i="84"/>
  <c r="CD91" i="83"/>
  <c r="BH91" i="83" s="1"/>
  <c r="CA93" i="83"/>
  <c r="CC92" i="83"/>
  <c r="BY94" i="83"/>
  <c r="CE91" i="82"/>
  <c r="BI91" i="82" s="1"/>
  <c r="CD91" i="82"/>
  <c r="BH91" i="82" s="1"/>
  <c r="CA93" i="82"/>
  <c r="CC92" i="82"/>
  <c r="BY94" i="82"/>
  <c r="CE91" i="81"/>
  <c r="BI91" i="81" s="1"/>
  <c r="CD91" i="81"/>
  <c r="BH91" i="81" s="1"/>
  <c r="CA93" i="81"/>
  <c r="CC92" i="81"/>
  <c r="BY94" i="81"/>
  <c r="CE91" i="80"/>
  <c r="BI91" i="80" s="1"/>
  <c r="CD91" i="80"/>
  <c r="BH91" i="80" s="1"/>
  <c r="CA93" i="80"/>
  <c r="CC92" i="80"/>
  <c r="BY94" i="80"/>
  <c r="CE91" i="79"/>
  <c r="BI91" i="79" s="1"/>
  <c r="CD91" i="79"/>
  <c r="BH91" i="79" s="1"/>
  <c r="CA93" i="79"/>
  <c r="CC92" i="79"/>
  <c r="BY94" i="79"/>
  <c r="CE91" i="78"/>
  <c r="BI91" i="78" s="1"/>
  <c r="CD91" i="78"/>
  <c r="BH91" i="78" s="1"/>
  <c r="CA93" i="78"/>
  <c r="CC92" i="78"/>
  <c r="BY94" i="78"/>
  <c r="CE91" i="77"/>
  <c r="BI91" i="77" s="1"/>
  <c r="CD91" i="77"/>
  <c r="BH91" i="77" s="1"/>
  <c r="CA93" i="77"/>
  <c r="CC92" i="77"/>
  <c r="BY94" i="77"/>
  <c r="CD91" i="76"/>
  <c r="BH91" i="76" s="1"/>
  <c r="BY93" i="76"/>
  <c r="CB92" i="76"/>
  <c r="BG92" i="76" s="1"/>
  <c r="CA93" i="76"/>
  <c r="CC92" i="76"/>
  <c r="BZ92" i="76"/>
  <c r="BZ93" i="76" s="1"/>
  <c r="CE90" i="76"/>
  <c r="BI90" i="76" s="1"/>
  <c r="BZ92" i="75"/>
  <c r="CE90" i="75"/>
  <c r="BI90" i="75" s="1"/>
  <c r="CD91" i="75"/>
  <c r="BH91" i="75" s="1"/>
  <c r="CA93" i="75"/>
  <c r="CC92" i="75"/>
  <c r="BY94" i="75"/>
  <c r="CE91" i="74"/>
  <c r="BI91" i="74" s="1"/>
  <c r="CD91" i="74"/>
  <c r="BH91" i="74" s="1"/>
  <c r="CA93" i="74"/>
  <c r="CC92" i="74"/>
  <c r="BY94" i="74"/>
  <c r="CD91" i="73"/>
  <c r="BH91" i="73" s="1"/>
  <c r="CA93" i="73"/>
  <c r="CC92" i="73"/>
  <c r="BY94" i="73"/>
  <c r="CB93" i="73"/>
  <c r="BG93" i="73" s="1"/>
  <c r="BZ92" i="73"/>
  <c r="BZ93" i="73" s="1"/>
  <c r="CE91" i="72"/>
  <c r="BI91" i="72" s="1"/>
  <c r="CD91" i="72"/>
  <c r="BH91" i="72" s="1"/>
  <c r="CA93" i="72"/>
  <c r="CC92" i="72"/>
  <c r="BY94" i="72"/>
  <c r="CE91" i="71"/>
  <c r="BI91" i="71" s="1"/>
  <c r="CD91" i="71"/>
  <c r="BH91" i="71" s="1"/>
  <c r="CA93" i="71"/>
  <c r="CC92" i="71"/>
  <c r="BY94" i="71"/>
  <c r="CE91" i="70"/>
  <c r="BI91" i="70" s="1"/>
  <c r="CD91" i="70"/>
  <c r="BH91" i="70" s="1"/>
  <c r="CA93" i="70"/>
  <c r="CC92" i="70"/>
  <c r="BY94" i="70"/>
  <c r="CE91" i="69"/>
  <c r="BI91" i="69" s="1"/>
  <c r="CD91" i="69"/>
  <c r="BH91" i="69" s="1"/>
  <c r="CA93" i="69"/>
  <c r="CC92" i="69"/>
  <c r="BY94" i="69"/>
  <c r="CE91" i="68"/>
  <c r="BI91" i="68" s="1"/>
  <c r="CD91" i="68"/>
  <c r="BH91" i="68" s="1"/>
  <c r="CA93" i="68"/>
  <c r="CC92" i="68"/>
  <c r="BY94" i="68"/>
  <c r="CE91" i="67"/>
  <c r="BI91" i="67" s="1"/>
  <c r="CD91" i="67"/>
  <c r="BH91" i="67" s="1"/>
  <c r="CA93" i="67"/>
  <c r="CC92" i="67"/>
  <c r="BY94" i="67"/>
  <c r="CE91" i="66"/>
  <c r="BI91" i="66" s="1"/>
  <c r="CD91" i="66"/>
  <c r="BH91" i="66" s="1"/>
  <c r="CA93" i="66"/>
  <c r="CC92" i="66"/>
  <c r="BY94" i="66"/>
  <c r="CE90" i="40"/>
  <c r="BI90" i="40" s="1"/>
  <c r="BZ92" i="40"/>
  <c r="CA93" i="40"/>
  <c r="CB92" i="40"/>
  <c r="BG92" i="40" s="1"/>
  <c r="CC92" i="40"/>
  <c r="BZ94" i="2"/>
  <c r="CE92" i="2"/>
  <c r="BI92" i="2" s="1"/>
  <c r="CD93" i="2"/>
  <c r="BH93" i="2" s="1"/>
  <c r="CC94" i="2"/>
  <c r="CA95" i="2"/>
  <c r="CB94" i="2"/>
  <c r="BG94" i="2" s="1"/>
  <c r="BY101" i="2"/>
  <c r="CE91" i="83" l="1"/>
  <c r="BI91" i="83" s="1"/>
  <c r="BY95" i="105"/>
  <c r="CB94" i="105"/>
  <c r="BG94" i="105" s="1"/>
  <c r="CA94" i="105"/>
  <c r="CC93" i="105"/>
  <c r="CB93" i="105"/>
  <c r="BG93" i="105" s="1"/>
  <c r="CE92" i="105"/>
  <c r="BI92" i="105" s="1"/>
  <c r="CD92" i="105"/>
  <c r="BH92" i="105" s="1"/>
  <c r="BZ93" i="105"/>
  <c r="BZ94" i="105" s="1"/>
  <c r="BY95" i="104"/>
  <c r="CB94" i="104"/>
  <c r="BG94" i="104" s="1"/>
  <c r="CA94" i="104"/>
  <c r="CC93" i="104"/>
  <c r="CB93" i="104"/>
  <c r="BG93" i="104" s="1"/>
  <c r="CE92" i="104"/>
  <c r="BI92" i="104" s="1"/>
  <c r="CD92" i="104"/>
  <c r="BH92" i="104" s="1"/>
  <c r="BZ93" i="104"/>
  <c r="BZ94" i="104" s="1"/>
  <c r="BY95" i="103"/>
  <c r="CB94" i="103"/>
  <c r="BG94" i="103" s="1"/>
  <c r="CA94" i="103"/>
  <c r="CC93" i="103"/>
  <c r="CB93" i="103"/>
  <c r="BG93" i="103" s="1"/>
  <c r="CE92" i="103"/>
  <c r="BI92" i="103" s="1"/>
  <c r="CD92" i="103"/>
  <c r="BH92" i="103" s="1"/>
  <c r="BZ93" i="103"/>
  <c r="BZ94" i="103" s="1"/>
  <c r="BY95" i="102"/>
  <c r="CB94" i="102"/>
  <c r="BG94" i="102" s="1"/>
  <c r="CA94" i="102"/>
  <c r="CC93" i="102"/>
  <c r="CB93" i="102"/>
  <c r="BG93" i="102" s="1"/>
  <c r="CE92" i="102"/>
  <c r="BI92" i="102" s="1"/>
  <c r="CD92" i="102"/>
  <c r="BH92" i="102" s="1"/>
  <c r="BZ93" i="102"/>
  <c r="BZ94" i="102" s="1"/>
  <c r="BY95" i="101"/>
  <c r="CB94" i="101"/>
  <c r="BG94" i="101" s="1"/>
  <c r="CA94" i="101"/>
  <c r="CC93" i="101"/>
  <c r="CB93" i="101"/>
  <c r="BG93" i="101" s="1"/>
  <c r="CE92" i="101"/>
  <c r="BI92" i="101" s="1"/>
  <c r="CD92" i="101"/>
  <c r="BH92" i="101" s="1"/>
  <c r="BZ93" i="101"/>
  <c r="BZ94" i="101" s="1"/>
  <c r="BY95" i="100"/>
  <c r="CB94" i="100"/>
  <c r="BG94" i="100" s="1"/>
  <c r="CA94" i="100"/>
  <c r="CC93" i="100"/>
  <c r="CB93" i="100"/>
  <c r="BG93" i="100" s="1"/>
  <c r="CE92" i="100"/>
  <c r="BI92" i="100" s="1"/>
  <c r="CD92" i="100"/>
  <c r="BH92" i="100" s="1"/>
  <c r="BZ93" i="100"/>
  <c r="BZ94" i="100" s="1"/>
  <c r="BY95" i="99"/>
  <c r="CB94" i="99"/>
  <c r="BG94" i="99" s="1"/>
  <c r="CA94" i="99"/>
  <c r="CC93" i="99"/>
  <c r="CB93" i="99"/>
  <c r="BG93" i="99" s="1"/>
  <c r="CE92" i="99"/>
  <c r="BI92" i="99" s="1"/>
  <c r="CD92" i="99"/>
  <c r="BH92" i="99" s="1"/>
  <c r="BZ93" i="99"/>
  <c r="BZ94" i="99" s="1"/>
  <c r="BY95" i="98"/>
  <c r="CB94" i="98"/>
  <c r="BG94" i="98" s="1"/>
  <c r="CA94" i="98"/>
  <c r="CC93" i="98"/>
  <c r="CB93" i="98"/>
  <c r="BG93" i="98" s="1"/>
  <c r="CE92" i="98"/>
  <c r="BI92" i="98" s="1"/>
  <c r="CD92" i="98"/>
  <c r="BH92" i="98" s="1"/>
  <c r="BZ93" i="98"/>
  <c r="BZ94" i="98" s="1"/>
  <c r="BY95" i="97"/>
  <c r="CB94" i="97"/>
  <c r="BG94" i="97" s="1"/>
  <c r="CA94" i="97"/>
  <c r="CC93" i="97"/>
  <c r="CB93" i="97"/>
  <c r="BG93" i="97" s="1"/>
  <c r="CE92" i="97"/>
  <c r="BI92" i="97" s="1"/>
  <c r="CD92" i="97"/>
  <c r="BH92" i="97" s="1"/>
  <c r="BZ93" i="97"/>
  <c r="BZ94" i="97" s="1"/>
  <c r="CD92" i="96"/>
  <c r="BH92" i="96" s="1"/>
  <c r="CA94" i="96"/>
  <c r="CC93" i="96"/>
  <c r="BY95" i="96"/>
  <c r="CB94" i="96"/>
  <c r="BG94" i="96" s="1"/>
  <c r="CE91" i="96"/>
  <c r="BI91" i="96" s="1"/>
  <c r="BY95" i="95"/>
  <c r="CB94" i="95"/>
  <c r="BG94" i="95" s="1"/>
  <c r="CA94" i="95"/>
  <c r="CC93" i="95"/>
  <c r="CB93" i="95"/>
  <c r="BG93" i="95" s="1"/>
  <c r="CE92" i="95"/>
  <c r="BI92" i="95" s="1"/>
  <c r="CD92" i="95"/>
  <c r="BH92" i="95" s="1"/>
  <c r="BZ93" i="95"/>
  <c r="BZ94" i="95" s="1"/>
  <c r="BY95" i="94"/>
  <c r="CB94" i="94"/>
  <c r="BG94" i="94" s="1"/>
  <c r="CA94" i="94"/>
  <c r="CC93" i="94"/>
  <c r="CB93" i="94"/>
  <c r="BG93" i="94" s="1"/>
  <c r="CE92" i="94"/>
  <c r="BI92" i="94" s="1"/>
  <c r="CD92" i="94"/>
  <c r="BH92" i="94" s="1"/>
  <c r="BZ93" i="94"/>
  <c r="BZ94" i="94" s="1"/>
  <c r="BY95" i="93"/>
  <c r="CB94" i="93"/>
  <c r="BG94" i="93" s="1"/>
  <c r="CA94" i="93"/>
  <c r="CC93" i="93"/>
  <c r="CB93" i="93"/>
  <c r="BG93" i="93" s="1"/>
  <c r="CE92" i="93"/>
  <c r="BI92" i="93" s="1"/>
  <c r="CD92" i="93"/>
  <c r="BH92" i="93" s="1"/>
  <c r="BZ93" i="93"/>
  <c r="BZ94" i="93" s="1"/>
  <c r="BY95" i="92"/>
  <c r="CB94" i="92"/>
  <c r="BG94" i="92" s="1"/>
  <c r="CA94" i="92"/>
  <c r="CC93" i="92"/>
  <c r="CB93" i="92"/>
  <c r="BG93" i="92" s="1"/>
  <c r="CE92" i="92"/>
  <c r="BI92" i="92" s="1"/>
  <c r="CD92" i="92"/>
  <c r="BH92" i="92" s="1"/>
  <c r="BZ93" i="92"/>
  <c r="BZ94" i="92" s="1"/>
  <c r="BY95" i="91"/>
  <c r="CB94" i="91"/>
  <c r="BG94" i="91" s="1"/>
  <c r="CA94" i="91"/>
  <c r="CC93" i="91"/>
  <c r="CB93" i="91"/>
  <c r="BG93" i="91" s="1"/>
  <c r="CE92" i="91"/>
  <c r="BI92" i="91" s="1"/>
  <c r="CD92" i="91"/>
  <c r="BH92" i="91" s="1"/>
  <c r="BZ93" i="91"/>
  <c r="BZ94" i="91" s="1"/>
  <c r="BY95" i="90"/>
  <c r="CB94" i="90"/>
  <c r="BG94" i="90" s="1"/>
  <c r="CA94" i="90"/>
  <c r="CC93" i="90"/>
  <c r="CB93" i="90"/>
  <c r="BG93" i="90" s="1"/>
  <c r="CE92" i="90"/>
  <c r="BI92" i="90" s="1"/>
  <c r="CD92" i="90"/>
  <c r="BH92" i="90" s="1"/>
  <c r="BZ93" i="90"/>
  <c r="BZ94" i="90" s="1"/>
  <c r="CE93" i="89"/>
  <c r="BI93" i="89" s="1"/>
  <c r="CD93" i="89"/>
  <c r="BH93" i="89" s="1"/>
  <c r="BZ95" i="89"/>
  <c r="BY95" i="89"/>
  <c r="CB94" i="89"/>
  <c r="BG94" i="89" s="1"/>
  <c r="CA95" i="89"/>
  <c r="CC94" i="89"/>
  <c r="BY95" i="88"/>
  <c r="CB94" i="88"/>
  <c r="BG94" i="88" s="1"/>
  <c r="CA94" i="88"/>
  <c r="CC93" i="88"/>
  <c r="CB93" i="88"/>
  <c r="BG93" i="88" s="1"/>
  <c r="CE92" i="88"/>
  <c r="BI92" i="88" s="1"/>
  <c r="CD92" i="88"/>
  <c r="BH92" i="88" s="1"/>
  <c r="BZ93" i="88"/>
  <c r="BZ94" i="88" s="1"/>
  <c r="BY95" i="87"/>
  <c r="CB94" i="87"/>
  <c r="BG94" i="87" s="1"/>
  <c r="CA94" i="87"/>
  <c r="CC93" i="87"/>
  <c r="CB93" i="87"/>
  <c r="BG93" i="87" s="1"/>
  <c r="CE92" i="87"/>
  <c r="BI92" i="87" s="1"/>
  <c r="CD92" i="87"/>
  <c r="BH92" i="87" s="1"/>
  <c r="BZ93" i="87"/>
  <c r="BZ94" i="87" s="1"/>
  <c r="BY95" i="86"/>
  <c r="CB94" i="86"/>
  <c r="BG94" i="86" s="1"/>
  <c r="CA94" i="86"/>
  <c r="CC93" i="86"/>
  <c r="CB93" i="86"/>
  <c r="BG93" i="86" s="1"/>
  <c r="CE92" i="86"/>
  <c r="BI92" i="86" s="1"/>
  <c r="CD92" i="86"/>
  <c r="BH92" i="86" s="1"/>
  <c r="BZ93" i="86"/>
  <c r="BZ94" i="86" s="1"/>
  <c r="BY95" i="85"/>
  <c r="CB94" i="85"/>
  <c r="BG94" i="85" s="1"/>
  <c r="CA94" i="85"/>
  <c r="CC93" i="85"/>
  <c r="CB93" i="85"/>
  <c r="BG93" i="85" s="1"/>
  <c r="CE92" i="85"/>
  <c r="BI92" i="85" s="1"/>
  <c r="CD92" i="85"/>
  <c r="BH92" i="85" s="1"/>
  <c r="BZ93" i="85"/>
  <c r="BZ94" i="85" s="1"/>
  <c r="CD92" i="84"/>
  <c r="BH92" i="84" s="1"/>
  <c r="CE91" i="84"/>
  <c r="BI91" i="84" s="1"/>
  <c r="CA94" i="84"/>
  <c r="CC93" i="84"/>
  <c r="BY95" i="84"/>
  <c r="BZ93" i="84"/>
  <c r="BZ94" i="84" s="1"/>
  <c r="BY95" i="83"/>
  <c r="CB94" i="83"/>
  <c r="BG94" i="83" s="1"/>
  <c r="CA94" i="83"/>
  <c r="CC93" i="83"/>
  <c r="CB93" i="83"/>
  <c r="BG93" i="83" s="1"/>
  <c r="CE92" i="83"/>
  <c r="BI92" i="83" s="1"/>
  <c r="CD92" i="83"/>
  <c r="BH92" i="83" s="1"/>
  <c r="BZ93" i="83"/>
  <c r="BZ94" i="83" s="1"/>
  <c r="BY95" i="82"/>
  <c r="CB94" i="82"/>
  <c r="BG94" i="82" s="1"/>
  <c r="CA94" i="82"/>
  <c r="CC93" i="82"/>
  <c r="CB93" i="82"/>
  <c r="BG93" i="82" s="1"/>
  <c r="CE92" i="82"/>
  <c r="BI92" i="82" s="1"/>
  <c r="CD92" i="82"/>
  <c r="BH92" i="82" s="1"/>
  <c r="BZ93" i="82"/>
  <c r="BZ94" i="82" s="1"/>
  <c r="BY95" i="81"/>
  <c r="CB94" i="81"/>
  <c r="BG94" i="81" s="1"/>
  <c r="CA94" i="81"/>
  <c r="CC93" i="81"/>
  <c r="CB93" i="81"/>
  <c r="BG93" i="81" s="1"/>
  <c r="CE92" i="81"/>
  <c r="BI92" i="81" s="1"/>
  <c r="CD92" i="81"/>
  <c r="BH92" i="81" s="1"/>
  <c r="BZ93" i="81"/>
  <c r="BZ94" i="81" s="1"/>
  <c r="BY95" i="80"/>
  <c r="CB94" i="80"/>
  <c r="BG94" i="80" s="1"/>
  <c r="CA94" i="80"/>
  <c r="CC93" i="80"/>
  <c r="CB93" i="80"/>
  <c r="BG93" i="80" s="1"/>
  <c r="CE92" i="80"/>
  <c r="BI92" i="80" s="1"/>
  <c r="CD92" i="80"/>
  <c r="BH92" i="80" s="1"/>
  <c r="BZ93" i="80"/>
  <c r="BZ94" i="80" s="1"/>
  <c r="BY95" i="79"/>
  <c r="CB94" i="79"/>
  <c r="BG94" i="79" s="1"/>
  <c r="CA94" i="79"/>
  <c r="CC93" i="79"/>
  <c r="CB93" i="79"/>
  <c r="BG93" i="79" s="1"/>
  <c r="CE92" i="79"/>
  <c r="BI92" i="79" s="1"/>
  <c r="CD92" i="79"/>
  <c r="BH92" i="79" s="1"/>
  <c r="BZ93" i="79"/>
  <c r="BZ94" i="79" s="1"/>
  <c r="BY95" i="78"/>
  <c r="CB94" i="78"/>
  <c r="BG94" i="78" s="1"/>
  <c r="CA94" i="78"/>
  <c r="CC93" i="78"/>
  <c r="CB93" i="78"/>
  <c r="BG93" i="78" s="1"/>
  <c r="CE92" i="78"/>
  <c r="BI92" i="78" s="1"/>
  <c r="CD92" i="78"/>
  <c r="BH92" i="78" s="1"/>
  <c r="BZ93" i="78"/>
  <c r="BZ94" i="78" s="1"/>
  <c r="BY95" i="77"/>
  <c r="CB94" i="77"/>
  <c r="BG94" i="77" s="1"/>
  <c r="CA94" i="77"/>
  <c r="CC93" i="77"/>
  <c r="CB93" i="77"/>
  <c r="BG93" i="77" s="1"/>
  <c r="CE92" i="77"/>
  <c r="BI92" i="77" s="1"/>
  <c r="CD92" i="77"/>
  <c r="BH92" i="77" s="1"/>
  <c r="BZ93" i="77"/>
  <c r="BZ94" i="77" s="1"/>
  <c r="CD92" i="76"/>
  <c r="BH92" i="76" s="1"/>
  <c r="CA94" i="76"/>
  <c r="CC93" i="76"/>
  <c r="BY94" i="76"/>
  <c r="CB93" i="76"/>
  <c r="BG93" i="76" s="1"/>
  <c r="CE91" i="76"/>
  <c r="BI91" i="76" s="1"/>
  <c r="CE91" i="75"/>
  <c r="BI91" i="75" s="1"/>
  <c r="BY95" i="75"/>
  <c r="CB94" i="75"/>
  <c r="BG94" i="75" s="1"/>
  <c r="CA94" i="75"/>
  <c r="CC93" i="75"/>
  <c r="CB93" i="75"/>
  <c r="BG93" i="75" s="1"/>
  <c r="CE92" i="75"/>
  <c r="BI92" i="75" s="1"/>
  <c r="CD92" i="75"/>
  <c r="BH92" i="75" s="1"/>
  <c r="BZ93" i="75"/>
  <c r="BZ94" i="75" s="1"/>
  <c r="BY95" i="74"/>
  <c r="CB94" i="74"/>
  <c r="BG94" i="74" s="1"/>
  <c r="CA94" i="74"/>
  <c r="CC93" i="74"/>
  <c r="CB93" i="74"/>
  <c r="BG93" i="74" s="1"/>
  <c r="CE92" i="74"/>
  <c r="BI92" i="74" s="1"/>
  <c r="CD92" i="74"/>
  <c r="BH92" i="74" s="1"/>
  <c r="BZ93" i="74"/>
  <c r="BZ94" i="74" s="1"/>
  <c r="CD92" i="73"/>
  <c r="BH92" i="73" s="1"/>
  <c r="BY95" i="73"/>
  <c r="CA94" i="73"/>
  <c r="CC93" i="73"/>
  <c r="CE91" i="73"/>
  <c r="BI91" i="73" s="1"/>
  <c r="BY95" i="72"/>
  <c r="CB94" i="72"/>
  <c r="BG94" i="72" s="1"/>
  <c r="CA94" i="72"/>
  <c r="CC93" i="72"/>
  <c r="CB93" i="72"/>
  <c r="BG93" i="72" s="1"/>
  <c r="CE92" i="72"/>
  <c r="BI92" i="72" s="1"/>
  <c r="CD92" i="72"/>
  <c r="BH92" i="72" s="1"/>
  <c r="BZ93" i="72"/>
  <c r="BZ94" i="72" s="1"/>
  <c r="BY95" i="71"/>
  <c r="CB94" i="71"/>
  <c r="BG94" i="71" s="1"/>
  <c r="CA94" i="71"/>
  <c r="CC93" i="71"/>
  <c r="CB93" i="71"/>
  <c r="BG93" i="71" s="1"/>
  <c r="CE92" i="71"/>
  <c r="BI92" i="71" s="1"/>
  <c r="CD92" i="71"/>
  <c r="BH92" i="71" s="1"/>
  <c r="BZ93" i="71"/>
  <c r="BZ94" i="71" s="1"/>
  <c r="BY95" i="70"/>
  <c r="CB94" i="70"/>
  <c r="BG94" i="70" s="1"/>
  <c r="CA94" i="70"/>
  <c r="CC93" i="70"/>
  <c r="CB93" i="70"/>
  <c r="BG93" i="70" s="1"/>
  <c r="CE92" i="70"/>
  <c r="BI92" i="70" s="1"/>
  <c r="CD92" i="70"/>
  <c r="BH92" i="70" s="1"/>
  <c r="BZ93" i="70"/>
  <c r="BZ94" i="70" s="1"/>
  <c r="BY95" i="69"/>
  <c r="CB94" i="69"/>
  <c r="BG94" i="69" s="1"/>
  <c r="CA94" i="69"/>
  <c r="CC93" i="69"/>
  <c r="CB93" i="69"/>
  <c r="BG93" i="69" s="1"/>
  <c r="CE92" i="69"/>
  <c r="BI92" i="69" s="1"/>
  <c r="CD92" i="69"/>
  <c r="BH92" i="69" s="1"/>
  <c r="BZ93" i="69"/>
  <c r="BZ94" i="69" s="1"/>
  <c r="BY95" i="68"/>
  <c r="CB94" i="68"/>
  <c r="BG94" i="68" s="1"/>
  <c r="CA94" i="68"/>
  <c r="CC93" i="68"/>
  <c r="CB93" i="68"/>
  <c r="BG93" i="68" s="1"/>
  <c r="CE92" i="68"/>
  <c r="BI92" i="68" s="1"/>
  <c r="CD92" i="68"/>
  <c r="BH92" i="68" s="1"/>
  <c r="BZ93" i="68"/>
  <c r="BZ94" i="68" s="1"/>
  <c r="BY95" i="67"/>
  <c r="CB94" i="67"/>
  <c r="BG94" i="67" s="1"/>
  <c r="CA94" i="67"/>
  <c r="CC93" i="67"/>
  <c r="CB93" i="67"/>
  <c r="BG93" i="67" s="1"/>
  <c r="CE92" i="67"/>
  <c r="BI92" i="67" s="1"/>
  <c r="CD92" i="67"/>
  <c r="BH92" i="67" s="1"/>
  <c r="BZ93" i="67"/>
  <c r="BZ94" i="67" s="1"/>
  <c r="BY95" i="66"/>
  <c r="CB94" i="66"/>
  <c r="BG94" i="66" s="1"/>
  <c r="CA94" i="66"/>
  <c r="CC93" i="66"/>
  <c r="CB93" i="66"/>
  <c r="BG93" i="66" s="1"/>
  <c r="CE92" i="66"/>
  <c r="BI92" i="66" s="1"/>
  <c r="CD92" i="66"/>
  <c r="BH92" i="66" s="1"/>
  <c r="BZ93" i="66"/>
  <c r="BZ94" i="66" s="1"/>
  <c r="CD92" i="40"/>
  <c r="BH92" i="40" s="1"/>
  <c r="CA94" i="40"/>
  <c r="CC93" i="40"/>
  <c r="CB93" i="40"/>
  <c r="BG93" i="40" s="1"/>
  <c r="BZ93" i="40"/>
  <c r="CD94" i="2"/>
  <c r="BH94" i="2" s="1"/>
  <c r="CC95" i="2"/>
  <c r="CA96" i="2"/>
  <c r="CB95" i="2"/>
  <c r="BG95" i="2" s="1"/>
  <c r="CE93" i="2"/>
  <c r="BI93" i="2" s="1"/>
  <c r="BZ95" i="2"/>
  <c r="CE93" i="105" l="1"/>
  <c r="BI93" i="105" s="1"/>
  <c r="CD93" i="105"/>
  <c r="BH93" i="105" s="1"/>
  <c r="CA95" i="105"/>
  <c r="CC94" i="105"/>
  <c r="BY96" i="105"/>
  <c r="CE93" i="104"/>
  <c r="BI93" i="104" s="1"/>
  <c r="CD93" i="104"/>
  <c r="BH93" i="104" s="1"/>
  <c r="CA95" i="104"/>
  <c r="CC94" i="104"/>
  <c r="BY96" i="104"/>
  <c r="CE93" i="103"/>
  <c r="BI93" i="103" s="1"/>
  <c r="CD93" i="103"/>
  <c r="BH93" i="103" s="1"/>
  <c r="CA95" i="103"/>
  <c r="CC94" i="103"/>
  <c r="BY96" i="103"/>
  <c r="CE93" i="102"/>
  <c r="BI93" i="102" s="1"/>
  <c r="CD93" i="102"/>
  <c r="BH93" i="102" s="1"/>
  <c r="CA95" i="102"/>
  <c r="CC94" i="102"/>
  <c r="BY96" i="102"/>
  <c r="CE93" i="101"/>
  <c r="BI93" i="101" s="1"/>
  <c r="CD93" i="101"/>
  <c r="BH93" i="101" s="1"/>
  <c r="CA95" i="101"/>
  <c r="CC94" i="101"/>
  <c r="BY96" i="101"/>
  <c r="CE93" i="100"/>
  <c r="BI93" i="100" s="1"/>
  <c r="CD93" i="100"/>
  <c r="BH93" i="100" s="1"/>
  <c r="CA95" i="100"/>
  <c r="CC94" i="100"/>
  <c r="BY96" i="100"/>
  <c r="CE93" i="99"/>
  <c r="BI93" i="99" s="1"/>
  <c r="CD93" i="99"/>
  <c r="BH93" i="99" s="1"/>
  <c r="CA95" i="99"/>
  <c r="CC94" i="99"/>
  <c r="BY96" i="99"/>
  <c r="CE93" i="98"/>
  <c r="BI93" i="98" s="1"/>
  <c r="CD93" i="98"/>
  <c r="BH93" i="98" s="1"/>
  <c r="CA95" i="98"/>
  <c r="CC94" i="98"/>
  <c r="BY96" i="98"/>
  <c r="CE93" i="97"/>
  <c r="BI93" i="97" s="1"/>
  <c r="CD93" i="97"/>
  <c r="BH93" i="97" s="1"/>
  <c r="CA95" i="97"/>
  <c r="CC94" i="97"/>
  <c r="BY96" i="97"/>
  <c r="BY96" i="96"/>
  <c r="CA95" i="96"/>
  <c r="CB95" i="96" s="1"/>
  <c r="BG95" i="96" s="1"/>
  <c r="CC94" i="96"/>
  <c r="CE92" i="96"/>
  <c r="BI92" i="96" s="1"/>
  <c r="CD93" i="96"/>
  <c r="BH93" i="96" s="1"/>
  <c r="BZ94" i="96"/>
  <c r="BZ95" i="96" s="1"/>
  <c r="CE93" i="95"/>
  <c r="BI93" i="95" s="1"/>
  <c r="CD93" i="95"/>
  <c r="BH93" i="95" s="1"/>
  <c r="CA95" i="95"/>
  <c r="CC94" i="95"/>
  <c r="BY96" i="95"/>
  <c r="CE93" i="94"/>
  <c r="BI93" i="94" s="1"/>
  <c r="CD93" i="94"/>
  <c r="BH93" i="94" s="1"/>
  <c r="CA95" i="94"/>
  <c r="CC94" i="94"/>
  <c r="BY96" i="94"/>
  <c r="CE93" i="93"/>
  <c r="BI93" i="93" s="1"/>
  <c r="CD93" i="93"/>
  <c r="BH93" i="93" s="1"/>
  <c r="CA95" i="93"/>
  <c r="CC94" i="93"/>
  <c r="BY96" i="93"/>
  <c r="CE93" i="92"/>
  <c r="BI93" i="92" s="1"/>
  <c r="CD93" i="92"/>
  <c r="BH93" i="92" s="1"/>
  <c r="CA95" i="92"/>
  <c r="CC94" i="92"/>
  <c r="BY96" i="92"/>
  <c r="CE93" i="91"/>
  <c r="BI93" i="91" s="1"/>
  <c r="CD93" i="91"/>
  <c r="BH93" i="91" s="1"/>
  <c r="CA95" i="91"/>
  <c r="CC94" i="91"/>
  <c r="BY96" i="91"/>
  <c r="CE93" i="90"/>
  <c r="BI93" i="90" s="1"/>
  <c r="CD93" i="90"/>
  <c r="BH93" i="90" s="1"/>
  <c r="CA95" i="90"/>
  <c r="CC94" i="90"/>
  <c r="BY96" i="90"/>
  <c r="CE94" i="89"/>
  <c r="BI94" i="89" s="1"/>
  <c r="CD94" i="89"/>
  <c r="BH94" i="89" s="1"/>
  <c r="BZ96" i="89"/>
  <c r="CA96" i="89"/>
  <c r="CC95" i="89"/>
  <c r="BY96" i="89"/>
  <c r="CB95" i="89"/>
  <c r="BG95" i="89" s="1"/>
  <c r="CE93" i="88"/>
  <c r="BI93" i="88" s="1"/>
  <c r="CD93" i="88"/>
  <c r="BH93" i="88" s="1"/>
  <c r="CA95" i="88"/>
  <c r="CC94" i="88"/>
  <c r="BY96" i="88"/>
  <c r="CE93" i="87"/>
  <c r="BI93" i="87" s="1"/>
  <c r="CD93" i="87"/>
  <c r="BH93" i="87" s="1"/>
  <c r="CA95" i="87"/>
  <c r="CC94" i="87"/>
  <c r="BY96" i="87"/>
  <c r="CE93" i="86"/>
  <c r="BI93" i="86" s="1"/>
  <c r="CD93" i="86"/>
  <c r="BH93" i="86" s="1"/>
  <c r="CA95" i="86"/>
  <c r="CC94" i="86"/>
  <c r="BY96" i="86"/>
  <c r="CE93" i="85"/>
  <c r="BI93" i="85" s="1"/>
  <c r="CD93" i="85"/>
  <c r="BH93" i="85" s="1"/>
  <c r="CA95" i="85"/>
  <c r="CC94" i="85"/>
  <c r="BY96" i="85"/>
  <c r="BY96" i="84"/>
  <c r="CA95" i="84"/>
  <c r="CC94" i="84"/>
  <c r="CB94" i="84"/>
  <c r="BG94" i="84" s="1"/>
  <c r="CD93" i="84"/>
  <c r="BH93" i="84" s="1"/>
  <c r="CE92" i="84"/>
  <c r="BI92" i="84" s="1"/>
  <c r="CD93" i="83"/>
  <c r="BH93" i="83" s="1"/>
  <c r="CA95" i="83"/>
  <c r="CC94" i="83"/>
  <c r="BY96" i="83"/>
  <c r="CE93" i="82"/>
  <c r="BI93" i="82" s="1"/>
  <c r="CD93" i="82"/>
  <c r="BH93" i="82" s="1"/>
  <c r="CA95" i="82"/>
  <c r="CC94" i="82"/>
  <c r="BY96" i="82"/>
  <c r="CE93" i="81"/>
  <c r="BI93" i="81" s="1"/>
  <c r="CD93" i="81"/>
  <c r="BH93" i="81" s="1"/>
  <c r="CA95" i="81"/>
  <c r="CC94" i="81"/>
  <c r="BY96" i="81"/>
  <c r="CE93" i="80"/>
  <c r="BI93" i="80" s="1"/>
  <c r="CD93" i="80"/>
  <c r="BH93" i="80" s="1"/>
  <c r="CA95" i="80"/>
  <c r="CC94" i="80"/>
  <c r="BY96" i="80"/>
  <c r="CE93" i="79"/>
  <c r="BI93" i="79" s="1"/>
  <c r="CD93" i="79"/>
  <c r="BH93" i="79" s="1"/>
  <c r="CA95" i="79"/>
  <c r="CC94" i="79"/>
  <c r="BY96" i="79"/>
  <c r="CE93" i="78"/>
  <c r="BI93" i="78" s="1"/>
  <c r="CD93" i="78"/>
  <c r="BH93" i="78" s="1"/>
  <c r="CA95" i="78"/>
  <c r="CC94" i="78"/>
  <c r="BY96" i="78"/>
  <c r="CE93" i="77"/>
  <c r="BI93" i="77" s="1"/>
  <c r="CD93" i="77"/>
  <c r="BH93" i="77" s="1"/>
  <c r="CA95" i="77"/>
  <c r="CC94" i="77"/>
  <c r="BY96" i="77"/>
  <c r="BY95" i="76"/>
  <c r="CB94" i="76"/>
  <c r="BG94" i="76" s="1"/>
  <c r="CA95" i="76"/>
  <c r="CC94" i="76"/>
  <c r="CD93" i="76"/>
  <c r="BH93" i="76" s="1"/>
  <c r="BZ94" i="76"/>
  <c r="BZ95" i="76" s="1"/>
  <c r="CE92" i="76"/>
  <c r="BI92" i="76" s="1"/>
  <c r="CD93" i="75"/>
  <c r="BH93" i="75" s="1"/>
  <c r="CA95" i="75"/>
  <c r="CC94" i="75"/>
  <c r="BY96" i="75"/>
  <c r="CE93" i="74"/>
  <c r="BI93" i="74" s="1"/>
  <c r="CD93" i="74"/>
  <c r="BH93" i="74" s="1"/>
  <c r="CA95" i="74"/>
  <c r="CC94" i="74"/>
  <c r="BY96" i="74"/>
  <c r="CA95" i="73"/>
  <c r="CC94" i="73"/>
  <c r="BY96" i="73"/>
  <c r="CB95" i="73"/>
  <c r="BG95" i="73" s="1"/>
  <c r="CD93" i="73"/>
  <c r="BH93" i="73" s="1"/>
  <c r="CB94" i="73"/>
  <c r="BG94" i="73" s="1"/>
  <c r="BZ94" i="73"/>
  <c r="BZ95" i="73" s="1"/>
  <c r="CE92" i="73"/>
  <c r="BI92" i="73" s="1"/>
  <c r="CE93" i="72"/>
  <c r="BI93" i="72" s="1"/>
  <c r="CD93" i="72"/>
  <c r="BH93" i="72" s="1"/>
  <c r="CA95" i="72"/>
  <c r="CC94" i="72"/>
  <c r="BY96" i="72"/>
  <c r="CE93" i="71"/>
  <c r="BI93" i="71" s="1"/>
  <c r="CD93" i="71"/>
  <c r="BH93" i="71" s="1"/>
  <c r="CA95" i="71"/>
  <c r="CC94" i="71"/>
  <c r="BY96" i="71"/>
  <c r="CE93" i="70"/>
  <c r="BI93" i="70" s="1"/>
  <c r="CD93" i="70"/>
  <c r="BH93" i="70" s="1"/>
  <c r="CA95" i="70"/>
  <c r="CC94" i="70"/>
  <c r="BY96" i="70"/>
  <c r="CE93" i="69"/>
  <c r="BI93" i="69" s="1"/>
  <c r="CD93" i="69"/>
  <c r="BH93" i="69" s="1"/>
  <c r="CA95" i="69"/>
  <c r="CC94" i="69"/>
  <c r="BY96" i="69"/>
  <c r="CE93" i="68"/>
  <c r="BI93" i="68" s="1"/>
  <c r="CD93" i="68"/>
  <c r="BH93" i="68" s="1"/>
  <c r="CA95" i="68"/>
  <c r="CC94" i="68"/>
  <c r="BY96" i="68"/>
  <c r="CE93" i="67"/>
  <c r="BI93" i="67" s="1"/>
  <c r="CD93" i="67"/>
  <c r="BH93" i="67" s="1"/>
  <c r="CA95" i="67"/>
  <c r="CC94" i="67"/>
  <c r="BY96" i="67"/>
  <c r="CE93" i="66"/>
  <c r="BI93" i="66" s="1"/>
  <c r="CD93" i="66"/>
  <c r="BH93" i="66" s="1"/>
  <c r="CA95" i="66"/>
  <c r="CC94" i="66"/>
  <c r="BY96" i="66"/>
  <c r="BZ94" i="40"/>
  <c r="CE92" i="40"/>
  <c r="BI92" i="40" s="1"/>
  <c r="CD93" i="40"/>
  <c r="BH93" i="40" s="1"/>
  <c r="CA95" i="40"/>
  <c r="CB94" i="40"/>
  <c r="BG94" i="40" s="1"/>
  <c r="CC94" i="40"/>
  <c r="BZ96" i="2"/>
  <c r="CE94" i="2"/>
  <c r="BI94" i="2" s="1"/>
  <c r="CD95" i="2"/>
  <c r="BH95" i="2" s="1"/>
  <c r="CC96" i="2"/>
  <c r="CA97" i="2"/>
  <c r="CB96" i="2"/>
  <c r="BG96" i="2" s="1"/>
  <c r="CE93" i="83" l="1"/>
  <c r="BI93" i="83" s="1"/>
  <c r="BY97" i="105"/>
  <c r="CB96" i="105"/>
  <c r="BG96" i="105" s="1"/>
  <c r="CA96" i="105"/>
  <c r="CC95" i="105"/>
  <c r="CB95" i="105"/>
  <c r="BG95" i="105" s="1"/>
  <c r="CE94" i="105"/>
  <c r="BI94" i="105" s="1"/>
  <c r="CD94" i="105"/>
  <c r="BH94" i="105" s="1"/>
  <c r="BZ95" i="105"/>
  <c r="BZ96" i="105" s="1"/>
  <c r="BY97" i="104"/>
  <c r="CB96" i="104"/>
  <c r="BG96" i="104" s="1"/>
  <c r="CA96" i="104"/>
  <c r="CC95" i="104"/>
  <c r="CB95" i="104"/>
  <c r="BG95" i="104" s="1"/>
  <c r="CE94" i="104"/>
  <c r="BI94" i="104" s="1"/>
  <c r="CD94" i="104"/>
  <c r="BH94" i="104" s="1"/>
  <c r="BZ95" i="104"/>
  <c r="BZ96" i="104" s="1"/>
  <c r="BY97" i="103"/>
  <c r="CB96" i="103"/>
  <c r="BG96" i="103" s="1"/>
  <c r="CA96" i="103"/>
  <c r="CC95" i="103"/>
  <c r="CB95" i="103"/>
  <c r="BG95" i="103" s="1"/>
  <c r="CE94" i="103"/>
  <c r="BI94" i="103" s="1"/>
  <c r="CD94" i="103"/>
  <c r="BH94" i="103" s="1"/>
  <c r="BZ95" i="103"/>
  <c r="BZ96" i="103" s="1"/>
  <c r="BY97" i="102"/>
  <c r="CB96" i="102"/>
  <c r="BG96" i="102" s="1"/>
  <c r="CA96" i="102"/>
  <c r="CC95" i="102"/>
  <c r="CB95" i="102"/>
  <c r="BG95" i="102" s="1"/>
  <c r="CE94" i="102"/>
  <c r="BI94" i="102" s="1"/>
  <c r="CD94" i="102"/>
  <c r="BH94" i="102" s="1"/>
  <c r="BZ95" i="102"/>
  <c r="BZ96" i="102" s="1"/>
  <c r="BY97" i="101"/>
  <c r="CB96" i="101"/>
  <c r="BG96" i="101" s="1"/>
  <c r="CA96" i="101"/>
  <c r="CC95" i="101"/>
  <c r="CB95" i="101"/>
  <c r="BG95" i="101" s="1"/>
  <c r="CE94" i="101"/>
  <c r="BI94" i="101" s="1"/>
  <c r="CD94" i="101"/>
  <c r="BH94" i="101" s="1"/>
  <c r="BZ95" i="101"/>
  <c r="BZ96" i="101" s="1"/>
  <c r="BY97" i="100"/>
  <c r="CB96" i="100"/>
  <c r="BG96" i="100" s="1"/>
  <c r="CA96" i="100"/>
  <c r="CC95" i="100"/>
  <c r="CB95" i="100"/>
  <c r="BG95" i="100" s="1"/>
  <c r="CE94" i="100"/>
  <c r="BI94" i="100" s="1"/>
  <c r="CD94" i="100"/>
  <c r="BH94" i="100" s="1"/>
  <c r="BZ95" i="100"/>
  <c r="BZ96" i="100" s="1"/>
  <c r="BY97" i="99"/>
  <c r="CB96" i="99"/>
  <c r="BG96" i="99" s="1"/>
  <c r="CA96" i="99"/>
  <c r="CC95" i="99"/>
  <c r="CB95" i="99"/>
  <c r="BG95" i="99" s="1"/>
  <c r="CE94" i="99"/>
  <c r="BI94" i="99" s="1"/>
  <c r="CD94" i="99"/>
  <c r="BH94" i="99" s="1"/>
  <c r="BZ95" i="99"/>
  <c r="BZ96" i="99" s="1"/>
  <c r="BY97" i="98"/>
  <c r="CB96" i="98"/>
  <c r="BG96" i="98" s="1"/>
  <c r="CA96" i="98"/>
  <c r="CC95" i="98"/>
  <c r="CB95" i="98"/>
  <c r="BG95" i="98" s="1"/>
  <c r="CE94" i="98"/>
  <c r="BI94" i="98" s="1"/>
  <c r="CD94" i="98"/>
  <c r="BH94" i="98" s="1"/>
  <c r="BZ95" i="98"/>
  <c r="BZ96" i="98" s="1"/>
  <c r="BY97" i="97"/>
  <c r="CB96" i="97"/>
  <c r="BG96" i="97" s="1"/>
  <c r="CA96" i="97"/>
  <c r="CC95" i="97"/>
  <c r="CB95" i="97"/>
  <c r="BG95" i="97" s="1"/>
  <c r="CE94" i="97"/>
  <c r="BI94" i="97" s="1"/>
  <c r="CD94" i="97"/>
  <c r="BH94" i="97" s="1"/>
  <c r="BZ95" i="97"/>
  <c r="BZ96" i="97" s="1"/>
  <c r="CE93" i="96"/>
  <c r="BI93" i="96" s="1"/>
  <c r="CD94" i="96"/>
  <c r="BH94" i="96" s="1"/>
  <c r="CA96" i="96"/>
  <c r="CC95" i="96"/>
  <c r="BY97" i="96"/>
  <c r="CB96" i="96"/>
  <c r="BG96" i="96" s="1"/>
  <c r="BY97" i="95"/>
  <c r="CB96" i="95"/>
  <c r="BG96" i="95" s="1"/>
  <c r="CA96" i="95"/>
  <c r="CC95" i="95"/>
  <c r="CB95" i="95"/>
  <c r="BG95" i="95" s="1"/>
  <c r="CE94" i="95"/>
  <c r="BI94" i="95" s="1"/>
  <c r="CD94" i="95"/>
  <c r="BH94" i="95" s="1"/>
  <c r="BZ95" i="95"/>
  <c r="BZ96" i="95" s="1"/>
  <c r="BY97" i="94"/>
  <c r="CB96" i="94"/>
  <c r="BG96" i="94" s="1"/>
  <c r="CA96" i="94"/>
  <c r="CC95" i="94"/>
  <c r="CB95" i="94"/>
  <c r="BG95" i="94" s="1"/>
  <c r="CE94" i="94"/>
  <c r="BI94" i="94" s="1"/>
  <c r="CD94" i="94"/>
  <c r="BH94" i="94" s="1"/>
  <c r="BZ95" i="94"/>
  <c r="BZ96" i="94" s="1"/>
  <c r="BY97" i="93"/>
  <c r="CB96" i="93"/>
  <c r="BG96" i="93" s="1"/>
  <c r="CA96" i="93"/>
  <c r="CC95" i="93"/>
  <c r="CB95" i="93"/>
  <c r="BG95" i="93" s="1"/>
  <c r="CE94" i="93"/>
  <c r="BI94" i="93" s="1"/>
  <c r="CD94" i="93"/>
  <c r="BH94" i="93" s="1"/>
  <c r="BZ95" i="93"/>
  <c r="BZ96" i="93" s="1"/>
  <c r="BY97" i="92"/>
  <c r="CB96" i="92"/>
  <c r="BG96" i="92" s="1"/>
  <c r="CA96" i="92"/>
  <c r="CC95" i="92"/>
  <c r="CB95" i="92"/>
  <c r="BG95" i="92" s="1"/>
  <c r="CE94" i="92"/>
  <c r="BI94" i="92" s="1"/>
  <c r="CD94" i="92"/>
  <c r="BH94" i="92" s="1"/>
  <c r="BZ95" i="92"/>
  <c r="BZ96" i="92" s="1"/>
  <c r="BY97" i="91"/>
  <c r="CB96" i="91"/>
  <c r="BG96" i="91" s="1"/>
  <c r="CA96" i="91"/>
  <c r="CC95" i="91"/>
  <c r="CB95" i="91"/>
  <c r="BG95" i="91" s="1"/>
  <c r="CE94" i="91"/>
  <c r="BI94" i="91" s="1"/>
  <c r="CD94" i="91"/>
  <c r="BH94" i="91" s="1"/>
  <c r="BZ95" i="91"/>
  <c r="BZ96" i="91" s="1"/>
  <c r="BY97" i="90"/>
  <c r="CB96" i="90"/>
  <c r="BG96" i="90" s="1"/>
  <c r="CA96" i="90"/>
  <c r="CC95" i="90"/>
  <c r="CB95" i="90"/>
  <c r="BG95" i="90" s="1"/>
  <c r="CE94" i="90"/>
  <c r="BI94" i="90" s="1"/>
  <c r="CD94" i="90"/>
  <c r="BH94" i="90" s="1"/>
  <c r="BZ95" i="90"/>
  <c r="BZ96" i="90" s="1"/>
  <c r="CE95" i="89"/>
  <c r="BI95" i="89" s="1"/>
  <c r="CD95" i="89"/>
  <c r="BH95" i="89" s="1"/>
  <c r="BZ97" i="89"/>
  <c r="BY97" i="89"/>
  <c r="CB96" i="89"/>
  <c r="BG96" i="89" s="1"/>
  <c r="CA97" i="89"/>
  <c r="CC96" i="89"/>
  <c r="BY97" i="88"/>
  <c r="CB96" i="88"/>
  <c r="BG96" i="88" s="1"/>
  <c r="CA96" i="88"/>
  <c r="CC95" i="88"/>
  <c r="CB95" i="88"/>
  <c r="BG95" i="88" s="1"/>
  <c r="CE94" i="88"/>
  <c r="BI94" i="88" s="1"/>
  <c r="CD94" i="88"/>
  <c r="BH94" i="88" s="1"/>
  <c r="BZ95" i="88"/>
  <c r="BZ96" i="88" s="1"/>
  <c r="BY97" i="87"/>
  <c r="CB96" i="87"/>
  <c r="BG96" i="87" s="1"/>
  <c r="CA96" i="87"/>
  <c r="CC95" i="87"/>
  <c r="CB95" i="87"/>
  <c r="BG95" i="87" s="1"/>
  <c r="CE94" i="87"/>
  <c r="BI94" i="87" s="1"/>
  <c r="CD94" i="87"/>
  <c r="BH94" i="87" s="1"/>
  <c r="BZ95" i="87"/>
  <c r="BZ96" i="87" s="1"/>
  <c r="BY97" i="86"/>
  <c r="CB96" i="86"/>
  <c r="BG96" i="86" s="1"/>
  <c r="CA96" i="86"/>
  <c r="CC95" i="86"/>
  <c r="CB95" i="86"/>
  <c r="BG95" i="86" s="1"/>
  <c r="CE94" i="86"/>
  <c r="BI94" i="86" s="1"/>
  <c r="CD94" i="86"/>
  <c r="BH94" i="86" s="1"/>
  <c r="BZ95" i="86"/>
  <c r="BZ96" i="86" s="1"/>
  <c r="BY97" i="85"/>
  <c r="CB96" i="85"/>
  <c r="BG96" i="85" s="1"/>
  <c r="CA96" i="85"/>
  <c r="CC95" i="85"/>
  <c r="CB95" i="85"/>
  <c r="BG95" i="85" s="1"/>
  <c r="CE94" i="85"/>
  <c r="BI94" i="85" s="1"/>
  <c r="CD94" i="85"/>
  <c r="BH94" i="85" s="1"/>
  <c r="BZ95" i="85"/>
  <c r="BZ96" i="85" s="1"/>
  <c r="CA96" i="84"/>
  <c r="CC95" i="84"/>
  <c r="BY97" i="84"/>
  <c r="CB96" i="84"/>
  <c r="BG96" i="84" s="1"/>
  <c r="CE93" i="84"/>
  <c r="BI93" i="84" s="1"/>
  <c r="CE94" i="84"/>
  <c r="BI94" i="84" s="1"/>
  <c r="CD94" i="84"/>
  <c r="BH94" i="84" s="1"/>
  <c r="CB95" i="84"/>
  <c r="BG95" i="84" s="1"/>
  <c r="BZ95" i="84"/>
  <c r="BZ96" i="84" s="1"/>
  <c r="BY97" i="83"/>
  <c r="CA96" i="83"/>
  <c r="CB96" i="83" s="1"/>
  <c r="BG96" i="83" s="1"/>
  <c r="CC95" i="83"/>
  <c r="CB95" i="83"/>
  <c r="BG95" i="83" s="1"/>
  <c r="CD94" i="83"/>
  <c r="BH94" i="83" s="1"/>
  <c r="BZ95" i="83"/>
  <c r="BY97" i="82"/>
  <c r="CB96" i="82"/>
  <c r="BG96" i="82" s="1"/>
  <c r="CA96" i="82"/>
  <c r="CC95" i="82"/>
  <c r="CB95" i="82"/>
  <c r="BG95" i="82" s="1"/>
  <c r="CE94" i="82"/>
  <c r="BI94" i="82" s="1"/>
  <c r="CD94" i="82"/>
  <c r="BH94" i="82" s="1"/>
  <c r="BZ95" i="82"/>
  <c r="BZ96" i="82" s="1"/>
  <c r="BY97" i="81"/>
  <c r="CB96" i="81"/>
  <c r="BG96" i="81" s="1"/>
  <c r="CA96" i="81"/>
  <c r="CC95" i="81"/>
  <c r="CB95" i="81"/>
  <c r="BG95" i="81" s="1"/>
  <c r="CE94" i="81"/>
  <c r="BI94" i="81" s="1"/>
  <c r="CD94" i="81"/>
  <c r="BH94" i="81" s="1"/>
  <c r="BZ95" i="81"/>
  <c r="BZ96" i="81" s="1"/>
  <c r="BY97" i="80"/>
  <c r="CB96" i="80"/>
  <c r="BG96" i="80" s="1"/>
  <c r="CA96" i="80"/>
  <c r="CC95" i="80"/>
  <c r="CB95" i="80"/>
  <c r="BG95" i="80" s="1"/>
  <c r="CE94" i="80"/>
  <c r="BI94" i="80" s="1"/>
  <c r="CD94" i="80"/>
  <c r="BH94" i="80" s="1"/>
  <c r="BZ95" i="80"/>
  <c r="BZ96" i="80" s="1"/>
  <c r="BY97" i="79"/>
  <c r="CB96" i="79"/>
  <c r="BG96" i="79" s="1"/>
  <c r="CA96" i="79"/>
  <c r="CC95" i="79"/>
  <c r="CB95" i="79"/>
  <c r="BG95" i="79" s="1"/>
  <c r="CE94" i="79"/>
  <c r="BI94" i="79" s="1"/>
  <c r="CD94" i="79"/>
  <c r="BH94" i="79" s="1"/>
  <c r="BZ95" i="79"/>
  <c r="BZ96" i="79" s="1"/>
  <c r="BY97" i="78"/>
  <c r="CB96" i="78"/>
  <c r="BG96" i="78" s="1"/>
  <c r="CA96" i="78"/>
  <c r="CC95" i="78"/>
  <c r="CB95" i="78"/>
  <c r="BG95" i="78" s="1"/>
  <c r="CE94" i="78"/>
  <c r="BI94" i="78" s="1"/>
  <c r="CD94" i="78"/>
  <c r="BH94" i="78" s="1"/>
  <c r="BZ95" i="78"/>
  <c r="BZ96" i="78" s="1"/>
  <c r="BY97" i="77"/>
  <c r="CB96" i="77"/>
  <c r="BG96" i="77" s="1"/>
  <c r="CA96" i="77"/>
  <c r="CC95" i="77"/>
  <c r="CB95" i="77"/>
  <c r="BG95" i="77" s="1"/>
  <c r="CE94" i="77"/>
  <c r="BI94" i="77" s="1"/>
  <c r="CD94" i="77"/>
  <c r="BH94" i="77" s="1"/>
  <c r="BZ95" i="77"/>
  <c r="BZ96" i="77" s="1"/>
  <c r="CD94" i="76"/>
  <c r="BH94" i="76" s="1"/>
  <c r="CE93" i="76"/>
  <c r="BI93" i="76" s="1"/>
  <c r="CA96" i="76"/>
  <c r="CC95" i="76"/>
  <c r="BY96" i="76"/>
  <c r="CB95" i="76"/>
  <c r="BG95" i="76" s="1"/>
  <c r="CE93" i="75"/>
  <c r="BI93" i="75" s="1"/>
  <c r="BY97" i="75"/>
  <c r="CB96" i="75"/>
  <c r="BG96" i="75" s="1"/>
  <c r="CA96" i="75"/>
  <c r="CC95" i="75"/>
  <c r="CB95" i="75"/>
  <c r="BG95" i="75" s="1"/>
  <c r="CE94" i="75"/>
  <c r="BI94" i="75" s="1"/>
  <c r="CD94" i="75"/>
  <c r="BH94" i="75" s="1"/>
  <c r="BZ95" i="75"/>
  <c r="BZ96" i="75" s="1"/>
  <c r="BY97" i="74"/>
  <c r="CB96" i="74"/>
  <c r="BG96" i="74" s="1"/>
  <c r="CA96" i="74"/>
  <c r="CC95" i="74"/>
  <c r="CB95" i="74"/>
  <c r="BG95" i="74" s="1"/>
  <c r="CE94" i="74"/>
  <c r="BI94" i="74" s="1"/>
  <c r="CD94" i="74"/>
  <c r="BH94" i="74" s="1"/>
  <c r="BZ95" i="74"/>
  <c r="BZ96" i="74" s="1"/>
  <c r="CD94" i="73"/>
  <c r="BH94" i="73" s="1"/>
  <c r="CE93" i="73"/>
  <c r="BI93" i="73" s="1"/>
  <c r="BY97" i="73"/>
  <c r="CA96" i="73"/>
  <c r="CB96" i="73" s="1"/>
  <c r="BG96" i="73" s="1"/>
  <c r="CC95" i="73"/>
  <c r="BY97" i="72"/>
  <c r="CB96" i="72"/>
  <c r="BG96" i="72" s="1"/>
  <c r="CA96" i="72"/>
  <c r="CC95" i="72"/>
  <c r="CB95" i="72"/>
  <c r="BG95" i="72" s="1"/>
  <c r="CE94" i="72"/>
  <c r="BI94" i="72" s="1"/>
  <c r="CD94" i="72"/>
  <c r="BH94" i="72" s="1"/>
  <c r="BZ95" i="72"/>
  <c r="BZ96" i="72" s="1"/>
  <c r="BY97" i="71"/>
  <c r="CB96" i="71"/>
  <c r="BG96" i="71" s="1"/>
  <c r="CA96" i="71"/>
  <c r="CC95" i="71"/>
  <c r="CB95" i="71"/>
  <c r="BG95" i="71" s="1"/>
  <c r="CE94" i="71"/>
  <c r="BI94" i="71" s="1"/>
  <c r="CD94" i="71"/>
  <c r="BH94" i="71" s="1"/>
  <c r="BZ95" i="71"/>
  <c r="BZ96" i="71" s="1"/>
  <c r="BY97" i="70"/>
  <c r="CB96" i="70"/>
  <c r="BG96" i="70" s="1"/>
  <c r="CA96" i="70"/>
  <c r="CC95" i="70"/>
  <c r="CB95" i="70"/>
  <c r="BG95" i="70" s="1"/>
  <c r="CE94" i="70"/>
  <c r="BI94" i="70" s="1"/>
  <c r="CD94" i="70"/>
  <c r="BH94" i="70" s="1"/>
  <c r="BZ95" i="70"/>
  <c r="BZ96" i="70" s="1"/>
  <c r="BY97" i="69"/>
  <c r="CB96" i="69"/>
  <c r="BG96" i="69" s="1"/>
  <c r="CA96" i="69"/>
  <c r="CC95" i="69"/>
  <c r="CB95" i="69"/>
  <c r="BG95" i="69" s="1"/>
  <c r="CE94" i="69"/>
  <c r="BI94" i="69" s="1"/>
  <c r="CD94" i="69"/>
  <c r="BH94" i="69" s="1"/>
  <c r="BZ95" i="69"/>
  <c r="BZ96" i="69" s="1"/>
  <c r="BY97" i="68"/>
  <c r="CB96" i="68"/>
  <c r="BG96" i="68" s="1"/>
  <c r="CA96" i="68"/>
  <c r="CC95" i="68"/>
  <c r="CB95" i="68"/>
  <c r="BG95" i="68" s="1"/>
  <c r="CE94" i="68"/>
  <c r="BI94" i="68" s="1"/>
  <c r="CD94" i="68"/>
  <c r="BH94" i="68" s="1"/>
  <c r="BZ95" i="68"/>
  <c r="BZ96" i="68" s="1"/>
  <c r="BY97" i="67"/>
  <c r="CB96" i="67"/>
  <c r="BG96" i="67" s="1"/>
  <c r="CA96" i="67"/>
  <c r="CC95" i="67"/>
  <c r="CB95" i="67"/>
  <c r="BG95" i="67" s="1"/>
  <c r="CE94" i="67"/>
  <c r="BI94" i="67" s="1"/>
  <c r="CD94" i="67"/>
  <c r="BH94" i="67" s="1"/>
  <c r="BZ95" i="67"/>
  <c r="BZ96" i="67" s="1"/>
  <c r="BY97" i="66"/>
  <c r="CB96" i="66"/>
  <c r="BG96" i="66" s="1"/>
  <c r="CA96" i="66"/>
  <c r="CC95" i="66"/>
  <c r="CB95" i="66"/>
  <c r="BG95" i="66" s="1"/>
  <c r="CE94" i="66"/>
  <c r="BI94" i="66" s="1"/>
  <c r="CD94" i="66"/>
  <c r="BH94" i="66" s="1"/>
  <c r="BZ95" i="66"/>
  <c r="BZ96" i="66" s="1"/>
  <c r="CD94" i="40"/>
  <c r="BH94" i="40" s="1"/>
  <c r="CA96" i="40"/>
  <c r="CB95" i="40"/>
  <c r="BG95" i="40" s="1"/>
  <c r="CC95" i="40"/>
  <c r="BZ95" i="40"/>
  <c r="CE93" i="40"/>
  <c r="BI93" i="40" s="1"/>
  <c r="CD96" i="2"/>
  <c r="BH96" i="2" s="1"/>
  <c r="CE96" i="2"/>
  <c r="BI96" i="2" s="1"/>
  <c r="CC97" i="2"/>
  <c r="CA98" i="2"/>
  <c r="CB97" i="2"/>
  <c r="BG97" i="2" s="1"/>
  <c r="CE95" i="2"/>
  <c r="BI95" i="2" s="1"/>
  <c r="BZ97" i="2"/>
  <c r="BZ96" i="83" l="1"/>
  <c r="CE94" i="83"/>
  <c r="BI94" i="83" s="1"/>
  <c r="CE95" i="105"/>
  <c r="BI95" i="105" s="1"/>
  <c r="CD95" i="105"/>
  <c r="BH95" i="105" s="1"/>
  <c r="CA97" i="105"/>
  <c r="CC96" i="105"/>
  <c r="BY98" i="105"/>
  <c r="CE95" i="104"/>
  <c r="BI95" i="104" s="1"/>
  <c r="CD95" i="104"/>
  <c r="BH95" i="104" s="1"/>
  <c r="CA97" i="104"/>
  <c r="CC96" i="104"/>
  <c r="BY98" i="104"/>
  <c r="CE95" i="103"/>
  <c r="BI95" i="103" s="1"/>
  <c r="CD95" i="103"/>
  <c r="BH95" i="103" s="1"/>
  <c r="CA97" i="103"/>
  <c r="CC96" i="103"/>
  <c r="BY98" i="103"/>
  <c r="CE95" i="102"/>
  <c r="BI95" i="102" s="1"/>
  <c r="CD95" i="102"/>
  <c r="BH95" i="102" s="1"/>
  <c r="CA97" i="102"/>
  <c r="CC96" i="102"/>
  <c r="BY98" i="102"/>
  <c r="CE95" i="101"/>
  <c r="BI95" i="101" s="1"/>
  <c r="CD95" i="101"/>
  <c r="BH95" i="101" s="1"/>
  <c r="CA97" i="101"/>
  <c r="CC96" i="101"/>
  <c r="BY98" i="101"/>
  <c r="CE95" i="100"/>
  <c r="BI95" i="100" s="1"/>
  <c r="CD95" i="100"/>
  <c r="BH95" i="100" s="1"/>
  <c r="CA97" i="100"/>
  <c r="CC96" i="100"/>
  <c r="BY98" i="100"/>
  <c r="CE95" i="99"/>
  <c r="BI95" i="99" s="1"/>
  <c r="CD95" i="99"/>
  <c r="BH95" i="99" s="1"/>
  <c r="CA97" i="99"/>
  <c r="CC96" i="99"/>
  <c r="BY98" i="99"/>
  <c r="CE95" i="98"/>
  <c r="BI95" i="98" s="1"/>
  <c r="CD95" i="98"/>
  <c r="BH95" i="98" s="1"/>
  <c r="CA97" i="98"/>
  <c r="CC96" i="98"/>
  <c r="BY98" i="98"/>
  <c r="CE95" i="97"/>
  <c r="BI95" i="97" s="1"/>
  <c r="CD95" i="97"/>
  <c r="BH95" i="97" s="1"/>
  <c r="CA97" i="97"/>
  <c r="CC96" i="97"/>
  <c r="BY98" i="97"/>
  <c r="CD95" i="96"/>
  <c r="BH95" i="96" s="1"/>
  <c r="BY98" i="96"/>
  <c r="CB97" i="96"/>
  <c r="BG97" i="96" s="1"/>
  <c r="CA97" i="96"/>
  <c r="CC96" i="96"/>
  <c r="CE94" i="96"/>
  <c r="BI94" i="96" s="1"/>
  <c r="BZ96" i="96"/>
  <c r="BZ97" i="96" s="1"/>
  <c r="CE95" i="95"/>
  <c r="BI95" i="95" s="1"/>
  <c r="CD95" i="95"/>
  <c r="BH95" i="95" s="1"/>
  <c r="CA97" i="95"/>
  <c r="CC96" i="95"/>
  <c r="BY98" i="95"/>
  <c r="CE95" i="94"/>
  <c r="BI95" i="94" s="1"/>
  <c r="CD95" i="94"/>
  <c r="BH95" i="94" s="1"/>
  <c r="CA97" i="94"/>
  <c r="CC96" i="94"/>
  <c r="BY98" i="94"/>
  <c r="CE95" i="93"/>
  <c r="BI95" i="93" s="1"/>
  <c r="CD95" i="93"/>
  <c r="BH95" i="93" s="1"/>
  <c r="CA97" i="93"/>
  <c r="CC96" i="93"/>
  <c r="BY98" i="93"/>
  <c r="CE95" i="92"/>
  <c r="BI95" i="92" s="1"/>
  <c r="CD95" i="92"/>
  <c r="BH95" i="92" s="1"/>
  <c r="CA97" i="92"/>
  <c r="CC96" i="92"/>
  <c r="BY98" i="92"/>
  <c r="CE95" i="91"/>
  <c r="BI95" i="91" s="1"/>
  <c r="CD95" i="91"/>
  <c r="BH95" i="91" s="1"/>
  <c r="CA97" i="91"/>
  <c r="CC96" i="91"/>
  <c r="BY98" i="91"/>
  <c r="CE95" i="90"/>
  <c r="BI95" i="90" s="1"/>
  <c r="CD95" i="90"/>
  <c r="BH95" i="90" s="1"/>
  <c r="CA97" i="90"/>
  <c r="CC96" i="90"/>
  <c r="BY98" i="90"/>
  <c r="CE96" i="89"/>
  <c r="BI96" i="89" s="1"/>
  <c r="CD96" i="89"/>
  <c r="BH96" i="89" s="1"/>
  <c r="BZ98" i="89"/>
  <c r="CA98" i="89"/>
  <c r="CC97" i="89"/>
  <c r="BY98" i="89"/>
  <c r="CB97" i="89"/>
  <c r="BG97" i="89" s="1"/>
  <c r="CE95" i="88"/>
  <c r="BI95" i="88" s="1"/>
  <c r="CD95" i="88"/>
  <c r="BH95" i="88" s="1"/>
  <c r="CA97" i="88"/>
  <c r="CC96" i="88"/>
  <c r="BY98" i="88"/>
  <c r="CE95" i="87"/>
  <c r="BI95" i="87" s="1"/>
  <c r="CD95" i="87"/>
  <c r="BH95" i="87" s="1"/>
  <c r="CA97" i="87"/>
  <c r="CC96" i="87"/>
  <c r="BY98" i="87"/>
  <c r="CE95" i="86"/>
  <c r="BI95" i="86" s="1"/>
  <c r="CD95" i="86"/>
  <c r="BH95" i="86" s="1"/>
  <c r="CA97" i="86"/>
  <c r="CC96" i="86"/>
  <c r="BY98" i="86"/>
  <c r="CE95" i="85"/>
  <c r="BI95" i="85" s="1"/>
  <c r="CD95" i="85"/>
  <c r="BH95" i="85" s="1"/>
  <c r="CA97" i="85"/>
  <c r="CC96" i="85"/>
  <c r="BY98" i="85"/>
  <c r="CD95" i="84"/>
  <c r="BH95" i="84" s="1"/>
  <c r="BY98" i="84"/>
  <c r="CA97" i="84"/>
  <c r="CC96" i="84"/>
  <c r="CE95" i="83"/>
  <c r="BI95" i="83" s="1"/>
  <c r="CD95" i="83"/>
  <c r="BH95" i="83" s="1"/>
  <c r="CA97" i="83"/>
  <c r="CC96" i="83"/>
  <c r="BY98" i="83"/>
  <c r="CE95" i="82"/>
  <c r="BI95" i="82" s="1"/>
  <c r="CD95" i="82"/>
  <c r="BH95" i="82" s="1"/>
  <c r="CA97" i="82"/>
  <c r="CC96" i="82"/>
  <c r="BY98" i="82"/>
  <c r="CE95" i="81"/>
  <c r="BI95" i="81" s="1"/>
  <c r="CD95" i="81"/>
  <c r="BH95" i="81" s="1"/>
  <c r="CA97" i="81"/>
  <c r="CC96" i="81"/>
  <c r="BY98" i="81"/>
  <c r="CE95" i="80"/>
  <c r="BI95" i="80" s="1"/>
  <c r="CD95" i="80"/>
  <c r="BH95" i="80" s="1"/>
  <c r="CA97" i="80"/>
  <c r="CC96" i="80"/>
  <c r="BY98" i="80"/>
  <c r="CE95" i="79"/>
  <c r="BI95" i="79" s="1"/>
  <c r="CD95" i="79"/>
  <c r="BH95" i="79" s="1"/>
  <c r="CA97" i="79"/>
  <c r="CC96" i="79"/>
  <c r="BY98" i="79"/>
  <c r="CE95" i="78"/>
  <c r="BI95" i="78" s="1"/>
  <c r="CD95" i="78"/>
  <c r="BH95" i="78" s="1"/>
  <c r="CA97" i="78"/>
  <c r="CC96" i="78"/>
  <c r="BY98" i="78"/>
  <c r="CE95" i="77"/>
  <c r="BI95" i="77" s="1"/>
  <c r="CD95" i="77"/>
  <c r="BH95" i="77" s="1"/>
  <c r="CA97" i="77"/>
  <c r="CC96" i="77"/>
  <c r="BY98" i="77"/>
  <c r="CD95" i="76"/>
  <c r="BH95" i="76" s="1"/>
  <c r="BY97" i="76"/>
  <c r="CB96" i="76"/>
  <c r="BG96" i="76" s="1"/>
  <c r="CA97" i="76"/>
  <c r="CC96" i="76"/>
  <c r="BZ96" i="76"/>
  <c r="BZ97" i="76" s="1"/>
  <c r="CE94" i="76"/>
  <c r="BI94" i="76" s="1"/>
  <c r="CD95" i="75"/>
  <c r="BH95" i="75" s="1"/>
  <c r="CA97" i="75"/>
  <c r="CC96" i="75"/>
  <c r="BY98" i="75"/>
  <c r="CE95" i="74"/>
  <c r="BI95" i="74" s="1"/>
  <c r="CD95" i="74"/>
  <c r="BH95" i="74" s="1"/>
  <c r="CA97" i="74"/>
  <c r="CC96" i="74"/>
  <c r="BY98" i="74"/>
  <c r="CE95" i="73"/>
  <c r="BI95" i="73" s="1"/>
  <c r="CD95" i="73"/>
  <c r="BH95" i="73" s="1"/>
  <c r="CE94" i="73"/>
  <c r="BI94" i="73" s="1"/>
  <c r="CA97" i="73"/>
  <c r="CC96" i="73"/>
  <c r="BY98" i="73"/>
  <c r="CB97" i="73"/>
  <c r="BG97" i="73" s="1"/>
  <c r="BZ96" i="73"/>
  <c r="BZ97" i="73" s="1"/>
  <c r="CE95" i="72"/>
  <c r="BI95" i="72" s="1"/>
  <c r="CD95" i="72"/>
  <c r="BH95" i="72" s="1"/>
  <c r="CA97" i="72"/>
  <c r="CC96" i="72"/>
  <c r="BY98" i="72"/>
  <c r="CE95" i="71"/>
  <c r="BI95" i="71" s="1"/>
  <c r="CD95" i="71"/>
  <c r="BH95" i="71" s="1"/>
  <c r="CA97" i="71"/>
  <c r="CC96" i="71"/>
  <c r="BY98" i="71"/>
  <c r="CE95" i="70"/>
  <c r="BI95" i="70" s="1"/>
  <c r="CD95" i="70"/>
  <c r="BH95" i="70" s="1"/>
  <c r="CA97" i="70"/>
  <c r="CC96" i="70"/>
  <c r="BY98" i="70"/>
  <c r="CE95" i="69"/>
  <c r="BI95" i="69" s="1"/>
  <c r="CD95" i="69"/>
  <c r="BH95" i="69" s="1"/>
  <c r="CA97" i="69"/>
  <c r="CC96" i="69"/>
  <c r="BY98" i="69"/>
  <c r="CE95" i="68"/>
  <c r="BI95" i="68" s="1"/>
  <c r="CD95" i="68"/>
  <c r="BH95" i="68" s="1"/>
  <c r="CA97" i="68"/>
  <c r="CC96" i="68"/>
  <c r="BY98" i="68"/>
  <c r="CE95" i="67"/>
  <c r="BI95" i="67" s="1"/>
  <c r="CD95" i="67"/>
  <c r="BH95" i="67" s="1"/>
  <c r="CA97" i="67"/>
  <c r="CC96" i="67"/>
  <c r="BY98" i="67"/>
  <c r="CE95" i="66"/>
  <c r="BI95" i="66" s="1"/>
  <c r="CD95" i="66"/>
  <c r="BH95" i="66" s="1"/>
  <c r="CA97" i="66"/>
  <c r="CC96" i="66"/>
  <c r="BY98" i="66"/>
  <c r="BZ96" i="40"/>
  <c r="CE94" i="40"/>
  <c r="BI94" i="40" s="1"/>
  <c r="CD95" i="40"/>
  <c r="BH95" i="40" s="1"/>
  <c r="CA97" i="40"/>
  <c r="CC96" i="40"/>
  <c r="CB96" i="40"/>
  <c r="BG96" i="40" s="1"/>
  <c r="CC98" i="2"/>
  <c r="CA99" i="2"/>
  <c r="CB98" i="2"/>
  <c r="BG98" i="2" s="1"/>
  <c r="BZ98" i="2"/>
  <c r="BZ99" i="2" s="1"/>
  <c r="CD97" i="2"/>
  <c r="BH97" i="2" s="1"/>
  <c r="BY99" i="105" l="1"/>
  <c r="CB98" i="105"/>
  <c r="BG98" i="105" s="1"/>
  <c r="CA98" i="105"/>
  <c r="CC97" i="105"/>
  <c r="CB97" i="105"/>
  <c r="BG97" i="105" s="1"/>
  <c r="CE96" i="105"/>
  <c r="BI96" i="105" s="1"/>
  <c r="CD96" i="105"/>
  <c r="BH96" i="105" s="1"/>
  <c r="BZ97" i="105"/>
  <c r="BZ98" i="105" s="1"/>
  <c r="BY99" i="104"/>
  <c r="CB98" i="104"/>
  <c r="BG98" i="104" s="1"/>
  <c r="CA98" i="104"/>
  <c r="CC97" i="104"/>
  <c r="CB97" i="104"/>
  <c r="BG97" i="104" s="1"/>
  <c r="CE96" i="104"/>
  <c r="BI96" i="104" s="1"/>
  <c r="CD96" i="104"/>
  <c r="BH96" i="104" s="1"/>
  <c r="BZ97" i="104"/>
  <c r="BZ98" i="104" s="1"/>
  <c r="BY99" i="103"/>
  <c r="CB98" i="103"/>
  <c r="BG98" i="103" s="1"/>
  <c r="CA98" i="103"/>
  <c r="CC97" i="103"/>
  <c r="CB97" i="103"/>
  <c r="BG97" i="103" s="1"/>
  <c r="CE96" i="103"/>
  <c r="BI96" i="103" s="1"/>
  <c r="CD96" i="103"/>
  <c r="BH96" i="103" s="1"/>
  <c r="BZ97" i="103"/>
  <c r="BZ98" i="103" s="1"/>
  <c r="BY99" i="102"/>
  <c r="CB98" i="102"/>
  <c r="BG98" i="102" s="1"/>
  <c r="CA98" i="102"/>
  <c r="CC97" i="102"/>
  <c r="CB97" i="102"/>
  <c r="BG97" i="102" s="1"/>
  <c r="CE96" i="102"/>
  <c r="BI96" i="102" s="1"/>
  <c r="CD96" i="102"/>
  <c r="BH96" i="102" s="1"/>
  <c r="BZ97" i="102"/>
  <c r="BZ98" i="102" s="1"/>
  <c r="BY99" i="101"/>
  <c r="CB98" i="101"/>
  <c r="BG98" i="101" s="1"/>
  <c r="CA98" i="101"/>
  <c r="CC97" i="101"/>
  <c r="CB97" i="101"/>
  <c r="BG97" i="101" s="1"/>
  <c r="CE96" i="101"/>
  <c r="BI96" i="101" s="1"/>
  <c r="CD96" i="101"/>
  <c r="BH96" i="101" s="1"/>
  <c r="BZ97" i="101"/>
  <c r="BZ98" i="101" s="1"/>
  <c r="BY99" i="100"/>
  <c r="CB98" i="100"/>
  <c r="BG98" i="100" s="1"/>
  <c r="CA98" i="100"/>
  <c r="CC97" i="100"/>
  <c r="CB97" i="100"/>
  <c r="BG97" i="100" s="1"/>
  <c r="CE96" i="100"/>
  <c r="BI96" i="100" s="1"/>
  <c r="CD96" i="100"/>
  <c r="BH96" i="100" s="1"/>
  <c r="BZ97" i="100"/>
  <c r="BZ98" i="100" s="1"/>
  <c r="BY99" i="99"/>
  <c r="CB98" i="99"/>
  <c r="BG98" i="99" s="1"/>
  <c r="CA98" i="99"/>
  <c r="CC97" i="99"/>
  <c r="CB97" i="99"/>
  <c r="BG97" i="99" s="1"/>
  <c r="CE96" i="99"/>
  <c r="BI96" i="99" s="1"/>
  <c r="CD96" i="99"/>
  <c r="BH96" i="99" s="1"/>
  <c r="BZ97" i="99"/>
  <c r="BZ98" i="99" s="1"/>
  <c r="BY99" i="98"/>
  <c r="CB98" i="98"/>
  <c r="BG98" i="98" s="1"/>
  <c r="CA98" i="98"/>
  <c r="CC97" i="98"/>
  <c r="CB97" i="98"/>
  <c r="BG97" i="98" s="1"/>
  <c r="CE96" i="98"/>
  <c r="BI96" i="98" s="1"/>
  <c r="CD96" i="98"/>
  <c r="BH96" i="98" s="1"/>
  <c r="BZ97" i="98"/>
  <c r="BZ98" i="98" s="1"/>
  <c r="BY99" i="97"/>
  <c r="CB98" i="97"/>
  <c r="BG98" i="97" s="1"/>
  <c r="CA98" i="97"/>
  <c r="CC97" i="97"/>
  <c r="CB97" i="97"/>
  <c r="BG97" i="97" s="1"/>
  <c r="CE96" i="97"/>
  <c r="BI96" i="97" s="1"/>
  <c r="CD96" i="97"/>
  <c r="BH96" i="97" s="1"/>
  <c r="BZ97" i="97"/>
  <c r="BZ98" i="97" s="1"/>
  <c r="CD96" i="96"/>
  <c r="BH96" i="96" s="1"/>
  <c r="CA98" i="96"/>
  <c r="CC97" i="96"/>
  <c r="BY99" i="96"/>
  <c r="CB98" i="96"/>
  <c r="BG98" i="96" s="1"/>
  <c r="CE95" i="96"/>
  <c r="BI95" i="96" s="1"/>
  <c r="BY99" i="95"/>
  <c r="CB98" i="95"/>
  <c r="BG98" i="95" s="1"/>
  <c r="CA98" i="95"/>
  <c r="CC97" i="95"/>
  <c r="CB97" i="95"/>
  <c r="BG97" i="95" s="1"/>
  <c r="CE96" i="95"/>
  <c r="BI96" i="95" s="1"/>
  <c r="CD96" i="95"/>
  <c r="BH96" i="95" s="1"/>
  <c r="BZ97" i="95"/>
  <c r="BZ98" i="95" s="1"/>
  <c r="BY99" i="94"/>
  <c r="CB98" i="94"/>
  <c r="BG98" i="94" s="1"/>
  <c r="CA98" i="94"/>
  <c r="CC97" i="94"/>
  <c r="CB97" i="94"/>
  <c r="BG97" i="94" s="1"/>
  <c r="CE96" i="94"/>
  <c r="BI96" i="94" s="1"/>
  <c r="CD96" i="94"/>
  <c r="BH96" i="94" s="1"/>
  <c r="BZ97" i="94"/>
  <c r="BZ98" i="94" s="1"/>
  <c r="BY99" i="93"/>
  <c r="CB98" i="93"/>
  <c r="BG98" i="93" s="1"/>
  <c r="CA98" i="93"/>
  <c r="CC97" i="93"/>
  <c r="CB97" i="93"/>
  <c r="BG97" i="93" s="1"/>
  <c r="CE96" i="93"/>
  <c r="BI96" i="93" s="1"/>
  <c r="CD96" i="93"/>
  <c r="BH96" i="93" s="1"/>
  <c r="BZ97" i="93"/>
  <c r="BZ98" i="93" s="1"/>
  <c r="BY99" i="92"/>
  <c r="CB98" i="92"/>
  <c r="BG98" i="92" s="1"/>
  <c r="CA98" i="92"/>
  <c r="CC97" i="92"/>
  <c r="CB97" i="92"/>
  <c r="BG97" i="92" s="1"/>
  <c r="CE96" i="92"/>
  <c r="BI96" i="92" s="1"/>
  <c r="CD96" i="92"/>
  <c r="BH96" i="92" s="1"/>
  <c r="BZ97" i="92"/>
  <c r="BZ98" i="92" s="1"/>
  <c r="BY99" i="91"/>
  <c r="CB98" i="91"/>
  <c r="BG98" i="91" s="1"/>
  <c r="CA98" i="91"/>
  <c r="CC97" i="91"/>
  <c r="CB97" i="91"/>
  <c r="BG97" i="91" s="1"/>
  <c r="CE96" i="91"/>
  <c r="BI96" i="91" s="1"/>
  <c r="CD96" i="91"/>
  <c r="BH96" i="91" s="1"/>
  <c r="BZ97" i="91"/>
  <c r="BZ98" i="91" s="1"/>
  <c r="BY99" i="90"/>
  <c r="CB98" i="90"/>
  <c r="BG98" i="90" s="1"/>
  <c r="CA98" i="90"/>
  <c r="CC97" i="90"/>
  <c r="CB97" i="90"/>
  <c r="BG97" i="90" s="1"/>
  <c r="CE96" i="90"/>
  <c r="BI96" i="90" s="1"/>
  <c r="CD96" i="90"/>
  <c r="BH96" i="90" s="1"/>
  <c r="BZ97" i="90"/>
  <c r="BZ98" i="90" s="1"/>
  <c r="CE97" i="89"/>
  <c r="BI97" i="89" s="1"/>
  <c r="CD97" i="89"/>
  <c r="BH97" i="89" s="1"/>
  <c r="BZ99" i="89"/>
  <c r="BY99" i="89"/>
  <c r="CB98" i="89"/>
  <c r="BG98" i="89" s="1"/>
  <c r="CA99" i="89"/>
  <c r="CC98" i="89"/>
  <c r="BY99" i="88"/>
  <c r="CB98" i="88"/>
  <c r="BG98" i="88" s="1"/>
  <c r="CA98" i="88"/>
  <c r="CC97" i="88"/>
  <c r="CB97" i="88"/>
  <c r="BG97" i="88" s="1"/>
  <c r="CE96" i="88"/>
  <c r="BI96" i="88" s="1"/>
  <c r="CD96" i="88"/>
  <c r="BH96" i="88" s="1"/>
  <c r="BZ97" i="88"/>
  <c r="BZ98" i="88" s="1"/>
  <c r="BY99" i="87"/>
  <c r="CB98" i="87"/>
  <c r="BG98" i="87" s="1"/>
  <c r="CA98" i="87"/>
  <c r="CC97" i="87"/>
  <c r="CB97" i="87"/>
  <c r="BG97" i="87" s="1"/>
  <c r="CE96" i="87"/>
  <c r="BI96" i="87" s="1"/>
  <c r="CD96" i="87"/>
  <c r="BH96" i="87" s="1"/>
  <c r="BZ97" i="87"/>
  <c r="BZ98" i="87" s="1"/>
  <c r="BY99" i="86"/>
  <c r="CB98" i="86"/>
  <c r="BG98" i="86" s="1"/>
  <c r="CA98" i="86"/>
  <c r="CC97" i="86"/>
  <c r="CB97" i="86"/>
  <c r="BG97" i="86" s="1"/>
  <c r="CE96" i="86"/>
  <c r="BI96" i="86" s="1"/>
  <c r="CD96" i="86"/>
  <c r="BH96" i="86" s="1"/>
  <c r="BZ97" i="86"/>
  <c r="BZ98" i="86" s="1"/>
  <c r="BY99" i="85"/>
  <c r="CB98" i="85"/>
  <c r="BG98" i="85" s="1"/>
  <c r="CA98" i="85"/>
  <c r="CC97" i="85"/>
  <c r="CB97" i="85"/>
  <c r="BG97" i="85" s="1"/>
  <c r="CE96" i="85"/>
  <c r="BI96" i="85" s="1"/>
  <c r="CD96" i="85"/>
  <c r="BH96" i="85" s="1"/>
  <c r="BZ97" i="85"/>
  <c r="BZ98" i="85" s="1"/>
  <c r="CA98" i="84"/>
  <c r="CC97" i="84"/>
  <c r="BY99" i="84"/>
  <c r="CB98" i="84"/>
  <c r="BG98" i="84" s="1"/>
  <c r="CD96" i="84"/>
  <c r="BH96" i="84" s="1"/>
  <c r="CB97" i="84"/>
  <c r="BG97" i="84" s="1"/>
  <c r="BZ97" i="84"/>
  <c r="BZ98" i="84" s="1"/>
  <c r="CE95" i="84"/>
  <c r="BI95" i="84" s="1"/>
  <c r="BY99" i="83"/>
  <c r="CA98" i="83"/>
  <c r="CB98" i="83" s="1"/>
  <c r="BG98" i="83" s="1"/>
  <c r="CC97" i="83"/>
  <c r="CB97" i="83"/>
  <c r="BG97" i="83" s="1"/>
  <c r="CD96" i="83"/>
  <c r="BH96" i="83" s="1"/>
  <c r="BZ97" i="83"/>
  <c r="BY99" i="82"/>
  <c r="CB98" i="82"/>
  <c r="BG98" i="82" s="1"/>
  <c r="CA98" i="82"/>
  <c r="CC97" i="82"/>
  <c r="CB97" i="82"/>
  <c r="BG97" i="82" s="1"/>
  <c r="CE96" i="82"/>
  <c r="BI96" i="82" s="1"/>
  <c r="CD96" i="82"/>
  <c r="BH96" i="82" s="1"/>
  <c r="BZ97" i="82"/>
  <c r="BZ98" i="82" s="1"/>
  <c r="BY99" i="81"/>
  <c r="CB98" i="81"/>
  <c r="BG98" i="81" s="1"/>
  <c r="CA98" i="81"/>
  <c r="CC97" i="81"/>
  <c r="CB97" i="81"/>
  <c r="BG97" i="81" s="1"/>
  <c r="CE96" i="81"/>
  <c r="BI96" i="81" s="1"/>
  <c r="CD96" i="81"/>
  <c r="BH96" i="81" s="1"/>
  <c r="BZ97" i="81"/>
  <c r="BZ98" i="81" s="1"/>
  <c r="BY99" i="80"/>
  <c r="CB98" i="80"/>
  <c r="BG98" i="80" s="1"/>
  <c r="CA98" i="80"/>
  <c r="CC97" i="80"/>
  <c r="CB97" i="80"/>
  <c r="BG97" i="80" s="1"/>
  <c r="CE96" i="80"/>
  <c r="BI96" i="80" s="1"/>
  <c r="CD96" i="80"/>
  <c r="BH96" i="80" s="1"/>
  <c r="BZ97" i="80"/>
  <c r="BZ98" i="80" s="1"/>
  <c r="BY99" i="79"/>
  <c r="CB98" i="79"/>
  <c r="BG98" i="79" s="1"/>
  <c r="CA98" i="79"/>
  <c r="CC97" i="79"/>
  <c r="CB97" i="79"/>
  <c r="BG97" i="79" s="1"/>
  <c r="CE96" i="79"/>
  <c r="BI96" i="79" s="1"/>
  <c r="CD96" i="79"/>
  <c r="BH96" i="79" s="1"/>
  <c r="BZ97" i="79"/>
  <c r="BZ98" i="79" s="1"/>
  <c r="BY99" i="78"/>
  <c r="CB98" i="78"/>
  <c r="BG98" i="78" s="1"/>
  <c r="CA98" i="78"/>
  <c r="CC97" i="78"/>
  <c r="CB97" i="78"/>
  <c r="BG97" i="78" s="1"/>
  <c r="CE96" i="78"/>
  <c r="BI96" i="78" s="1"/>
  <c r="CD96" i="78"/>
  <c r="BH96" i="78" s="1"/>
  <c r="BZ97" i="78"/>
  <c r="BZ98" i="78" s="1"/>
  <c r="BY99" i="77"/>
  <c r="CB98" i="77"/>
  <c r="BG98" i="77" s="1"/>
  <c r="CA98" i="77"/>
  <c r="CC97" i="77"/>
  <c r="CB97" i="77"/>
  <c r="BG97" i="77" s="1"/>
  <c r="CE96" i="77"/>
  <c r="BI96" i="77" s="1"/>
  <c r="CD96" i="77"/>
  <c r="BH96" i="77" s="1"/>
  <c r="BZ97" i="77"/>
  <c r="BZ98" i="77" s="1"/>
  <c r="CD96" i="76"/>
  <c r="BH96" i="76" s="1"/>
  <c r="CA98" i="76"/>
  <c r="CC97" i="76"/>
  <c r="BY98" i="76"/>
  <c r="CB97" i="76"/>
  <c r="BG97" i="76" s="1"/>
  <c r="CE95" i="76"/>
  <c r="BI95" i="76" s="1"/>
  <c r="CE95" i="75"/>
  <c r="BI95" i="75" s="1"/>
  <c r="BY99" i="75"/>
  <c r="CB98" i="75"/>
  <c r="BG98" i="75" s="1"/>
  <c r="CA98" i="75"/>
  <c r="CC97" i="75"/>
  <c r="CB97" i="75"/>
  <c r="BG97" i="75" s="1"/>
  <c r="CE96" i="75"/>
  <c r="BI96" i="75" s="1"/>
  <c r="CD96" i="75"/>
  <c r="BH96" i="75" s="1"/>
  <c r="BZ97" i="75"/>
  <c r="BZ98" i="75" s="1"/>
  <c r="BY99" i="74"/>
  <c r="CB98" i="74"/>
  <c r="BG98" i="74" s="1"/>
  <c r="CA98" i="74"/>
  <c r="CC97" i="74"/>
  <c r="CB97" i="74"/>
  <c r="BG97" i="74" s="1"/>
  <c r="CE96" i="74"/>
  <c r="BI96" i="74" s="1"/>
  <c r="CD96" i="74"/>
  <c r="BH96" i="74" s="1"/>
  <c r="BZ97" i="74"/>
  <c r="BZ98" i="74" s="1"/>
  <c r="BZ98" i="73"/>
  <c r="BY99" i="73"/>
  <c r="CB98" i="73"/>
  <c r="BG98" i="73" s="1"/>
  <c r="CA98" i="73"/>
  <c r="CC97" i="73"/>
  <c r="CD96" i="73"/>
  <c r="BH96" i="73" s="1"/>
  <c r="BY99" i="72"/>
  <c r="CB98" i="72"/>
  <c r="BG98" i="72" s="1"/>
  <c r="CA98" i="72"/>
  <c r="CC97" i="72"/>
  <c r="CB97" i="72"/>
  <c r="BG97" i="72" s="1"/>
  <c r="CE96" i="72"/>
  <c r="BI96" i="72" s="1"/>
  <c r="CD96" i="72"/>
  <c r="BH96" i="72" s="1"/>
  <c r="BZ97" i="72"/>
  <c r="BZ98" i="72" s="1"/>
  <c r="BY99" i="71"/>
  <c r="CB98" i="71"/>
  <c r="BG98" i="71" s="1"/>
  <c r="CA98" i="71"/>
  <c r="CC97" i="71"/>
  <c r="CB97" i="71"/>
  <c r="BG97" i="71" s="1"/>
  <c r="CE96" i="71"/>
  <c r="BI96" i="71" s="1"/>
  <c r="CD96" i="71"/>
  <c r="BH96" i="71" s="1"/>
  <c r="BZ97" i="71"/>
  <c r="BZ98" i="71" s="1"/>
  <c r="BY99" i="70"/>
  <c r="CB98" i="70"/>
  <c r="BG98" i="70" s="1"/>
  <c r="CA98" i="70"/>
  <c r="CC97" i="70"/>
  <c r="CB97" i="70"/>
  <c r="BG97" i="70" s="1"/>
  <c r="CE96" i="70"/>
  <c r="BI96" i="70" s="1"/>
  <c r="CD96" i="70"/>
  <c r="BH96" i="70" s="1"/>
  <c r="BZ97" i="70"/>
  <c r="BZ98" i="70" s="1"/>
  <c r="BY99" i="69"/>
  <c r="CB98" i="69"/>
  <c r="BG98" i="69" s="1"/>
  <c r="CA98" i="69"/>
  <c r="CC97" i="69"/>
  <c r="CB97" i="69"/>
  <c r="BG97" i="69" s="1"/>
  <c r="CE96" i="69"/>
  <c r="BI96" i="69" s="1"/>
  <c r="CD96" i="69"/>
  <c r="BH96" i="69" s="1"/>
  <c r="BZ97" i="69"/>
  <c r="BZ98" i="69" s="1"/>
  <c r="BY99" i="68"/>
  <c r="CB98" i="68"/>
  <c r="BG98" i="68" s="1"/>
  <c r="CA98" i="68"/>
  <c r="CC97" i="68"/>
  <c r="CB97" i="68"/>
  <c r="BG97" i="68" s="1"/>
  <c r="CE96" i="68"/>
  <c r="BI96" i="68" s="1"/>
  <c r="CD96" i="68"/>
  <c r="BH96" i="68" s="1"/>
  <c r="BZ97" i="68"/>
  <c r="BZ98" i="68" s="1"/>
  <c r="BY99" i="67"/>
  <c r="CB98" i="67"/>
  <c r="BG98" i="67" s="1"/>
  <c r="CA98" i="67"/>
  <c r="CC97" i="67"/>
  <c r="CB97" i="67"/>
  <c r="BG97" i="67" s="1"/>
  <c r="CE96" i="67"/>
  <c r="BI96" i="67" s="1"/>
  <c r="CD96" i="67"/>
  <c r="BH96" i="67" s="1"/>
  <c r="BZ97" i="67"/>
  <c r="BZ98" i="67" s="1"/>
  <c r="BY99" i="66"/>
  <c r="CB98" i="66"/>
  <c r="BG98" i="66" s="1"/>
  <c r="CA98" i="66"/>
  <c r="CC97" i="66"/>
  <c r="CB97" i="66"/>
  <c r="BG97" i="66" s="1"/>
  <c r="CE96" i="66"/>
  <c r="BI96" i="66" s="1"/>
  <c r="CD96" i="66"/>
  <c r="BH96" i="66" s="1"/>
  <c r="BZ97" i="66"/>
  <c r="BZ98" i="66" s="1"/>
  <c r="CE95" i="40"/>
  <c r="BI95" i="40" s="1"/>
  <c r="CC97" i="40"/>
  <c r="CA98" i="40"/>
  <c r="CB97" i="40"/>
  <c r="BG97" i="40" s="1"/>
  <c r="CE96" i="40"/>
  <c r="BI96" i="40" s="1"/>
  <c r="CD96" i="40"/>
  <c r="BH96" i="40" s="1"/>
  <c r="BZ97" i="40"/>
  <c r="BZ98" i="40" s="1"/>
  <c r="CE97" i="2"/>
  <c r="BI97" i="2" s="1"/>
  <c r="CC99" i="2"/>
  <c r="CA100" i="2"/>
  <c r="CB99" i="2"/>
  <c r="BG99" i="2" s="1"/>
  <c r="CD98" i="2"/>
  <c r="BH98" i="2" s="1"/>
  <c r="CE98" i="2"/>
  <c r="BI98" i="2" s="1"/>
  <c r="BZ98" i="83" l="1"/>
  <c r="CE96" i="83"/>
  <c r="BI96" i="83" s="1"/>
  <c r="CE97" i="105"/>
  <c r="BI97" i="105" s="1"/>
  <c r="CD97" i="105"/>
  <c r="BH97" i="105" s="1"/>
  <c r="CA99" i="105"/>
  <c r="CC98" i="105"/>
  <c r="BY100" i="105"/>
  <c r="CE97" i="104"/>
  <c r="BI97" i="104" s="1"/>
  <c r="CD97" i="104"/>
  <c r="BH97" i="104" s="1"/>
  <c r="CA99" i="104"/>
  <c r="CC98" i="104"/>
  <c r="BY100" i="104"/>
  <c r="CE97" i="103"/>
  <c r="BI97" i="103" s="1"/>
  <c r="CD97" i="103"/>
  <c r="BH97" i="103" s="1"/>
  <c r="CA99" i="103"/>
  <c r="CC98" i="103"/>
  <c r="BY100" i="103"/>
  <c r="CE97" i="102"/>
  <c r="BI97" i="102" s="1"/>
  <c r="CD97" i="102"/>
  <c r="BH97" i="102" s="1"/>
  <c r="CA99" i="102"/>
  <c r="CC98" i="102"/>
  <c r="BY100" i="102"/>
  <c r="CE97" i="101"/>
  <c r="BI97" i="101" s="1"/>
  <c r="CD97" i="101"/>
  <c r="BH97" i="101" s="1"/>
  <c r="CA99" i="101"/>
  <c r="CC98" i="101"/>
  <c r="BY100" i="101"/>
  <c r="CE97" i="100"/>
  <c r="BI97" i="100" s="1"/>
  <c r="CD97" i="100"/>
  <c r="BH97" i="100" s="1"/>
  <c r="CA99" i="100"/>
  <c r="CC98" i="100"/>
  <c r="BY100" i="100"/>
  <c r="CE97" i="99"/>
  <c r="BI97" i="99" s="1"/>
  <c r="CD97" i="99"/>
  <c r="BH97" i="99" s="1"/>
  <c r="CA99" i="99"/>
  <c r="CC98" i="99"/>
  <c r="BY100" i="99"/>
  <c r="CE97" i="98"/>
  <c r="BI97" i="98" s="1"/>
  <c r="CD97" i="98"/>
  <c r="BH97" i="98" s="1"/>
  <c r="CA99" i="98"/>
  <c r="CC98" i="98"/>
  <c r="BY100" i="98"/>
  <c r="CE97" i="97"/>
  <c r="BI97" i="97" s="1"/>
  <c r="CD97" i="97"/>
  <c r="BH97" i="97" s="1"/>
  <c r="CA99" i="97"/>
  <c r="CC98" i="97"/>
  <c r="BY100" i="97"/>
  <c r="BY100" i="96"/>
  <c r="CA99" i="96"/>
  <c r="CB99" i="96" s="1"/>
  <c r="BG99" i="96" s="1"/>
  <c r="CC98" i="96"/>
  <c r="CE96" i="96"/>
  <c r="BI96" i="96" s="1"/>
  <c r="CD97" i="96"/>
  <c r="BH97" i="96" s="1"/>
  <c r="BZ98" i="96"/>
  <c r="BZ99" i="96" s="1"/>
  <c r="CE97" i="95"/>
  <c r="BI97" i="95" s="1"/>
  <c r="CD97" i="95"/>
  <c r="BH97" i="95" s="1"/>
  <c r="CA99" i="95"/>
  <c r="CC98" i="95"/>
  <c r="BY100" i="95"/>
  <c r="CE97" i="94"/>
  <c r="BI97" i="94" s="1"/>
  <c r="CD97" i="94"/>
  <c r="BH97" i="94" s="1"/>
  <c r="CA99" i="94"/>
  <c r="CC98" i="94"/>
  <c r="BY100" i="94"/>
  <c r="CE97" i="93"/>
  <c r="BI97" i="93" s="1"/>
  <c r="CD97" i="93"/>
  <c r="BH97" i="93" s="1"/>
  <c r="CA99" i="93"/>
  <c r="CC98" i="93"/>
  <c r="BY100" i="93"/>
  <c r="CE97" i="92"/>
  <c r="BI97" i="92" s="1"/>
  <c r="CD97" i="92"/>
  <c r="BH97" i="92" s="1"/>
  <c r="CA99" i="92"/>
  <c r="CC98" i="92"/>
  <c r="BY100" i="92"/>
  <c r="CE97" i="91"/>
  <c r="BI97" i="91" s="1"/>
  <c r="CD97" i="91"/>
  <c r="BH97" i="91" s="1"/>
  <c r="CA99" i="91"/>
  <c r="CC98" i="91"/>
  <c r="BY100" i="91"/>
  <c r="CE97" i="90"/>
  <c r="BI97" i="90" s="1"/>
  <c r="CD97" i="90"/>
  <c r="BH97" i="90" s="1"/>
  <c r="CA99" i="90"/>
  <c r="CC98" i="90"/>
  <c r="BY100" i="90"/>
  <c r="CE98" i="89"/>
  <c r="BI98" i="89" s="1"/>
  <c r="CD98" i="89"/>
  <c r="BH98" i="89" s="1"/>
  <c r="BZ100" i="89"/>
  <c r="CA100" i="89"/>
  <c r="CC99" i="89"/>
  <c r="BY100" i="89"/>
  <c r="CB99" i="89"/>
  <c r="BG99" i="89" s="1"/>
  <c r="CE97" i="88"/>
  <c r="BI97" i="88" s="1"/>
  <c r="CD97" i="88"/>
  <c r="BH97" i="88" s="1"/>
  <c r="CA99" i="88"/>
  <c r="CC98" i="88"/>
  <c r="BY100" i="88"/>
  <c r="CE97" i="87"/>
  <c r="BI97" i="87" s="1"/>
  <c r="CD97" i="87"/>
  <c r="BH97" i="87" s="1"/>
  <c r="CA99" i="87"/>
  <c r="CC98" i="87"/>
  <c r="BY100" i="87"/>
  <c r="CE97" i="86"/>
  <c r="BI97" i="86" s="1"/>
  <c r="CD97" i="86"/>
  <c r="BH97" i="86" s="1"/>
  <c r="CA99" i="86"/>
  <c r="CC98" i="86"/>
  <c r="BY100" i="86"/>
  <c r="CE97" i="85"/>
  <c r="BI97" i="85" s="1"/>
  <c r="CD97" i="85"/>
  <c r="BH97" i="85" s="1"/>
  <c r="CA99" i="85"/>
  <c r="CC98" i="85"/>
  <c r="BY100" i="85"/>
  <c r="CD97" i="84"/>
  <c r="BH97" i="84" s="1"/>
  <c r="CE96" i="84"/>
  <c r="BI96" i="84" s="1"/>
  <c r="BY100" i="84"/>
  <c r="CA99" i="84"/>
  <c r="CB99" i="84" s="1"/>
  <c r="BG99" i="84" s="1"/>
  <c r="CC98" i="84"/>
  <c r="CE97" i="83"/>
  <c r="BI97" i="83" s="1"/>
  <c r="CD97" i="83"/>
  <c r="BH97" i="83" s="1"/>
  <c r="CA99" i="83"/>
  <c r="CC98" i="83"/>
  <c r="BY100" i="83"/>
  <c r="CE97" i="82"/>
  <c r="BI97" i="82" s="1"/>
  <c r="CD97" i="82"/>
  <c r="BH97" i="82" s="1"/>
  <c r="CA99" i="82"/>
  <c r="CC98" i="82"/>
  <c r="BY100" i="82"/>
  <c r="CE97" i="81"/>
  <c r="BI97" i="81" s="1"/>
  <c r="CD97" i="81"/>
  <c r="BH97" i="81" s="1"/>
  <c r="CA99" i="81"/>
  <c r="CC98" i="81"/>
  <c r="BY100" i="81"/>
  <c r="CE97" i="80"/>
  <c r="BI97" i="80" s="1"/>
  <c r="CD97" i="80"/>
  <c r="BH97" i="80" s="1"/>
  <c r="CA99" i="80"/>
  <c r="CC98" i="80"/>
  <c r="BY100" i="80"/>
  <c r="CE97" i="79"/>
  <c r="BI97" i="79" s="1"/>
  <c r="CD97" i="79"/>
  <c r="BH97" i="79" s="1"/>
  <c r="CA99" i="79"/>
  <c r="CC98" i="79"/>
  <c r="BY100" i="79"/>
  <c r="CE97" i="78"/>
  <c r="BI97" i="78" s="1"/>
  <c r="CD97" i="78"/>
  <c r="BH97" i="78" s="1"/>
  <c r="CA99" i="78"/>
  <c r="CC98" i="78"/>
  <c r="BY100" i="78"/>
  <c r="CE97" i="77"/>
  <c r="BI97" i="77" s="1"/>
  <c r="CD97" i="77"/>
  <c r="BH97" i="77" s="1"/>
  <c r="CA99" i="77"/>
  <c r="CC98" i="77"/>
  <c r="BY100" i="77"/>
  <c r="BY99" i="76"/>
  <c r="CB98" i="76"/>
  <c r="BG98" i="76" s="1"/>
  <c r="CA99" i="76"/>
  <c r="CC98" i="76"/>
  <c r="CD97" i="76"/>
  <c r="BH97" i="76" s="1"/>
  <c r="BZ98" i="76"/>
  <c r="BZ99" i="76" s="1"/>
  <c r="CE96" i="76"/>
  <c r="BI96" i="76" s="1"/>
  <c r="CD97" i="75"/>
  <c r="BH97" i="75" s="1"/>
  <c r="CA99" i="75"/>
  <c r="CC98" i="75"/>
  <c r="BY100" i="75"/>
  <c r="CE97" i="74"/>
  <c r="BI97" i="74" s="1"/>
  <c r="CD97" i="74"/>
  <c r="BH97" i="74" s="1"/>
  <c r="CA99" i="74"/>
  <c r="CC98" i="74"/>
  <c r="BY100" i="74"/>
  <c r="CE96" i="73"/>
  <c r="BI96" i="73" s="1"/>
  <c r="CA99" i="73"/>
  <c r="CC98" i="73"/>
  <c r="BY100" i="73"/>
  <c r="CB99" i="73"/>
  <c r="BG99" i="73" s="1"/>
  <c r="CD97" i="73"/>
  <c r="BH97" i="73" s="1"/>
  <c r="BZ99" i="73"/>
  <c r="CE97" i="72"/>
  <c r="BI97" i="72" s="1"/>
  <c r="CD97" i="72"/>
  <c r="BH97" i="72" s="1"/>
  <c r="CA99" i="72"/>
  <c r="CC98" i="72"/>
  <c r="BY100" i="72"/>
  <c r="CE97" i="71"/>
  <c r="BI97" i="71" s="1"/>
  <c r="CD97" i="71"/>
  <c r="BH97" i="71" s="1"/>
  <c r="CA99" i="71"/>
  <c r="CC98" i="71"/>
  <c r="BY100" i="71"/>
  <c r="CE97" i="70"/>
  <c r="BI97" i="70" s="1"/>
  <c r="CD97" i="70"/>
  <c r="BH97" i="70" s="1"/>
  <c r="CA99" i="70"/>
  <c r="CC98" i="70"/>
  <c r="BY100" i="70"/>
  <c r="CE97" i="69"/>
  <c r="BI97" i="69" s="1"/>
  <c r="CD97" i="69"/>
  <c r="BH97" i="69" s="1"/>
  <c r="CA99" i="69"/>
  <c r="CC98" i="69"/>
  <c r="BY100" i="69"/>
  <c r="CE97" i="68"/>
  <c r="BI97" i="68" s="1"/>
  <c r="CD97" i="68"/>
  <c r="BH97" i="68" s="1"/>
  <c r="CA99" i="68"/>
  <c r="CC98" i="68"/>
  <c r="BY100" i="68"/>
  <c r="CE97" i="67"/>
  <c r="BI97" i="67" s="1"/>
  <c r="CD97" i="67"/>
  <c r="BH97" i="67" s="1"/>
  <c r="CA99" i="67"/>
  <c r="CC98" i="67"/>
  <c r="BY100" i="67"/>
  <c r="CE97" i="66"/>
  <c r="BI97" i="66" s="1"/>
  <c r="CD97" i="66"/>
  <c r="BH97" i="66" s="1"/>
  <c r="CA99" i="66"/>
  <c r="CC98" i="66"/>
  <c r="BY100" i="66"/>
  <c r="CC98" i="40"/>
  <c r="CB98" i="40"/>
  <c r="BG98" i="40" s="1"/>
  <c r="CA99" i="40"/>
  <c r="CD97" i="40"/>
  <c r="BH97" i="40" s="1"/>
  <c r="CD99" i="2"/>
  <c r="BH99" i="2" s="1"/>
  <c r="CA101" i="2"/>
  <c r="CC100" i="2"/>
  <c r="CB100" i="2"/>
  <c r="BG100" i="2" s="1"/>
  <c r="BZ100" i="2"/>
  <c r="BY101" i="105" l="1"/>
  <c r="CB100" i="105"/>
  <c r="BG100" i="105" s="1"/>
  <c r="CA100" i="105"/>
  <c r="CC99" i="105"/>
  <c r="CB99" i="105"/>
  <c r="BG99" i="105" s="1"/>
  <c r="CE98" i="105"/>
  <c r="BI98" i="105" s="1"/>
  <c r="CD98" i="105"/>
  <c r="BH98" i="105" s="1"/>
  <c r="BZ99" i="105"/>
  <c r="BZ100" i="105" s="1"/>
  <c r="BY101" i="104"/>
  <c r="CB100" i="104"/>
  <c r="BG100" i="104" s="1"/>
  <c r="CA100" i="104"/>
  <c r="CC99" i="104"/>
  <c r="CB99" i="104"/>
  <c r="BG99" i="104" s="1"/>
  <c r="CE98" i="104"/>
  <c r="BI98" i="104" s="1"/>
  <c r="CD98" i="104"/>
  <c r="BH98" i="104" s="1"/>
  <c r="BZ99" i="104"/>
  <c r="BZ100" i="104" s="1"/>
  <c r="BY101" i="103"/>
  <c r="CB100" i="103"/>
  <c r="BG100" i="103" s="1"/>
  <c r="CA100" i="103"/>
  <c r="CC99" i="103"/>
  <c r="CB99" i="103"/>
  <c r="BG99" i="103" s="1"/>
  <c r="CE98" i="103"/>
  <c r="BI98" i="103" s="1"/>
  <c r="CD98" i="103"/>
  <c r="BH98" i="103" s="1"/>
  <c r="BZ99" i="103"/>
  <c r="BZ100" i="103" s="1"/>
  <c r="BY101" i="102"/>
  <c r="CB100" i="102"/>
  <c r="BG100" i="102" s="1"/>
  <c r="CA100" i="102"/>
  <c r="CC99" i="102"/>
  <c r="CB99" i="102"/>
  <c r="BG99" i="102" s="1"/>
  <c r="CE98" i="102"/>
  <c r="BI98" i="102" s="1"/>
  <c r="CD98" i="102"/>
  <c r="BH98" i="102" s="1"/>
  <c r="BZ99" i="102"/>
  <c r="BZ100" i="102" s="1"/>
  <c r="BY101" i="101"/>
  <c r="CB100" i="101"/>
  <c r="BG100" i="101" s="1"/>
  <c r="CA100" i="101"/>
  <c r="CC99" i="101"/>
  <c r="CB99" i="101"/>
  <c r="BG99" i="101" s="1"/>
  <c r="CE98" i="101"/>
  <c r="BI98" i="101" s="1"/>
  <c r="CD98" i="101"/>
  <c r="BH98" i="101" s="1"/>
  <c r="BZ99" i="101"/>
  <c r="BZ100" i="101" s="1"/>
  <c r="BY101" i="100"/>
  <c r="CB100" i="100"/>
  <c r="BG100" i="100" s="1"/>
  <c r="CA100" i="100"/>
  <c r="CC99" i="100"/>
  <c r="CB99" i="100"/>
  <c r="BG99" i="100" s="1"/>
  <c r="CE98" i="100"/>
  <c r="BI98" i="100" s="1"/>
  <c r="CD98" i="100"/>
  <c r="BH98" i="100" s="1"/>
  <c r="BZ99" i="100"/>
  <c r="BZ100" i="100" s="1"/>
  <c r="BY101" i="99"/>
  <c r="CB100" i="99"/>
  <c r="BG100" i="99" s="1"/>
  <c r="CA100" i="99"/>
  <c r="CC99" i="99"/>
  <c r="CB99" i="99"/>
  <c r="BG99" i="99" s="1"/>
  <c r="CE98" i="99"/>
  <c r="BI98" i="99" s="1"/>
  <c r="CD98" i="99"/>
  <c r="BH98" i="99" s="1"/>
  <c r="BZ99" i="99"/>
  <c r="BZ100" i="99" s="1"/>
  <c r="BY101" i="98"/>
  <c r="CB100" i="98"/>
  <c r="BG100" i="98" s="1"/>
  <c r="CA100" i="98"/>
  <c r="CC99" i="98"/>
  <c r="CB99" i="98"/>
  <c r="BG99" i="98" s="1"/>
  <c r="CE98" i="98"/>
  <c r="BI98" i="98" s="1"/>
  <c r="CD98" i="98"/>
  <c r="BH98" i="98" s="1"/>
  <c r="BZ99" i="98"/>
  <c r="BZ100" i="98" s="1"/>
  <c r="BY101" i="97"/>
  <c r="CB100" i="97"/>
  <c r="BG100" i="97" s="1"/>
  <c r="CA100" i="97"/>
  <c r="CC99" i="97"/>
  <c r="CB99" i="97"/>
  <c r="BG99" i="97" s="1"/>
  <c r="CE98" i="97"/>
  <c r="BI98" i="97" s="1"/>
  <c r="CD98" i="97"/>
  <c r="BH98" i="97" s="1"/>
  <c r="BZ99" i="97"/>
  <c r="BZ100" i="97" s="1"/>
  <c r="CE97" i="96"/>
  <c r="BI97" i="96" s="1"/>
  <c r="CD98" i="96"/>
  <c r="BH98" i="96" s="1"/>
  <c r="CA100" i="96"/>
  <c r="CC99" i="96"/>
  <c r="BY101" i="96"/>
  <c r="CB100" i="96"/>
  <c r="BG100" i="96" s="1"/>
  <c r="BY101" i="95"/>
  <c r="CB100" i="95"/>
  <c r="BG100" i="95" s="1"/>
  <c r="CA100" i="95"/>
  <c r="CC99" i="95"/>
  <c r="CB99" i="95"/>
  <c r="BG99" i="95" s="1"/>
  <c r="CE98" i="95"/>
  <c r="BI98" i="95" s="1"/>
  <c r="CD98" i="95"/>
  <c r="BH98" i="95" s="1"/>
  <c r="BZ99" i="95"/>
  <c r="BZ100" i="95" s="1"/>
  <c r="BY101" i="94"/>
  <c r="CB100" i="94"/>
  <c r="BG100" i="94" s="1"/>
  <c r="CA100" i="94"/>
  <c r="CC99" i="94"/>
  <c r="CB99" i="94"/>
  <c r="BG99" i="94" s="1"/>
  <c r="CE98" i="94"/>
  <c r="BI98" i="94" s="1"/>
  <c r="CD98" i="94"/>
  <c r="BH98" i="94" s="1"/>
  <c r="BZ99" i="94"/>
  <c r="BZ100" i="94" s="1"/>
  <c r="BY101" i="93"/>
  <c r="CB100" i="93"/>
  <c r="BG100" i="93" s="1"/>
  <c r="CA100" i="93"/>
  <c r="CC99" i="93"/>
  <c r="CB99" i="93"/>
  <c r="BG99" i="93" s="1"/>
  <c r="CE98" i="93"/>
  <c r="BI98" i="93" s="1"/>
  <c r="CD98" i="93"/>
  <c r="BH98" i="93" s="1"/>
  <c r="BZ99" i="93"/>
  <c r="BZ100" i="93" s="1"/>
  <c r="BY101" i="92"/>
  <c r="CB100" i="92"/>
  <c r="BG100" i="92" s="1"/>
  <c r="CA100" i="92"/>
  <c r="CC99" i="92"/>
  <c r="CB99" i="92"/>
  <c r="BG99" i="92" s="1"/>
  <c r="CE98" i="92"/>
  <c r="BI98" i="92" s="1"/>
  <c r="CD98" i="92"/>
  <c r="BH98" i="92" s="1"/>
  <c r="BZ99" i="92"/>
  <c r="BZ100" i="92" s="1"/>
  <c r="BY101" i="91"/>
  <c r="CB100" i="91"/>
  <c r="BG100" i="91" s="1"/>
  <c r="CA100" i="91"/>
  <c r="CC99" i="91"/>
  <c r="CB99" i="91"/>
  <c r="BG99" i="91" s="1"/>
  <c r="CE98" i="91"/>
  <c r="BI98" i="91" s="1"/>
  <c r="CD98" i="91"/>
  <c r="BH98" i="91" s="1"/>
  <c r="BZ99" i="91"/>
  <c r="BZ100" i="91" s="1"/>
  <c r="BY101" i="90"/>
  <c r="CB100" i="90"/>
  <c r="BG100" i="90" s="1"/>
  <c r="CA100" i="90"/>
  <c r="CC99" i="90"/>
  <c r="CB99" i="90"/>
  <c r="BG99" i="90" s="1"/>
  <c r="CE98" i="90"/>
  <c r="BI98" i="90" s="1"/>
  <c r="CD98" i="90"/>
  <c r="BH98" i="90" s="1"/>
  <c r="BZ99" i="90"/>
  <c r="BZ100" i="90" s="1"/>
  <c r="CE99" i="89"/>
  <c r="BI99" i="89" s="1"/>
  <c r="CD99" i="89"/>
  <c r="BH99" i="89" s="1"/>
  <c r="BZ101" i="89"/>
  <c r="BY101" i="89"/>
  <c r="CB100" i="89"/>
  <c r="BG100" i="89" s="1"/>
  <c r="CA101" i="89"/>
  <c r="CC101" i="89" s="1"/>
  <c r="CC100" i="89"/>
  <c r="BY101" i="88"/>
  <c r="CB100" i="88"/>
  <c r="BG100" i="88" s="1"/>
  <c r="CA100" i="88"/>
  <c r="CC99" i="88"/>
  <c r="CB99" i="88"/>
  <c r="BG99" i="88" s="1"/>
  <c r="CE98" i="88"/>
  <c r="BI98" i="88" s="1"/>
  <c r="CD98" i="88"/>
  <c r="BH98" i="88" s="1"/>
  <c r="BZ99" i="88"/>
  <c r="BZ100" i="88" s="1"/>
  <c r="BY101" i="87"/>
  <c r="CB100" i="87"/>
  <c r="BG100" i="87" s="1"/>
  <c r="CA100" i="87"/>
  <c r="CC99" i="87"/>
  <c r="CB99" i="87"/>
  <c r="BG99" i="87" s="1"/>
  <c r="CE98" i="87"/>
  <c r="BI98" i="87" s="1"/>
  <c r="CD98" i="87"/>
  <c r="BH98" i="87" s="1"/>
  <c r="BZ99" i="87"/>
  <c r="BZ100" i="87" s="1"/>
  <c r="BY101" i="86"/>
  <c r="CB100" i="86"/>
  <c r="BG100" i="86" s="1"/>
  <c r="CA100" i="86"/>
  <c r="CC99" i="86"/>
  <c r="CB99" i="86"/>
  <c r="BG99" i="86" s="1"/>
  <c r="CE98" i="86"/>
  <c r="BI98" i="86" s="1"/>
  <c r="CD98" i="86"/>
  <c r="BH98" i="86" s="1"/>
  <c r="BZ99" i="86"/>
  <c r="BZ100" i="86" s="1"/>
  <c r="BY101" i="85"/>
  <c r="CB100" i="85"/>
  <c r="BG100" i="85" s="1"/>
  <c r="CA100" i="85"/>
  <c r="CC99" i="85"/>
  <c r="CB99" i="85"/>
  <c r="BG99" i="85" s="1"/>
  <c r="CE98" i="85"/>
  <c r="BI98" i="85" s="1"/>
  <c r="CD98" i="85"/>
  <c r="BH98" i="85" s="1"/>
  <c r="BZ99" i="85"/>
  <c r="BZ100" i="85" s="1"/>
  <c r="CD98" i="84"/>
  <c r="BH98" i="84" s="1"/>
  <c r="CE97" i="84"/>
  <c r="BI97" i="84" s="1"/>
  <c r="CA100" i="84"/>
  <c r="CC99" i="84"/>
  <c r="BY101" i="84"/>
  <c r="BZ99" i="84"/>
  <c r="BZ100" i="84" s="1"/>
  <c r="BY101" i="83"/>
  <c r="CA100" i="83"/>
  <c r="CB100" i="83" s="1"/>
  <c r="BG100" i="83" s="1"/>
  <c r="CC99" i="83"/>
  <c r="CB99" i="83"/>
  <c r="BG99" i="83" s="1"/>
  <c r="CD98" i="83"/>
  <c r="BH98" i="83" s="1"/>
  <c r="BZ99" i="83"/>
  <c r="BY101" i="82"/>
  <c r="CB100" i="82"/>
  <c r="BG100" i="82" s="1"/>
  <c r="CA100" i="82"/>
  <c r="CC99" i="82"/>
  <c r="CB99" i="82"/>
  <c r="BG99" i="82" s="1"/>
  <c r="CE98" i="82"/>
  <c r="BI98" i="82" s="1"/>
  <c r="CD98" i="82"/>
  <c r="BH98" i="82" s="1"/>
  <c r="BZ99" i="82"/>
  <c r="BZ100" i="82" s="1"/>
  <c r="BY101" i="81"/>
  <c r="CB100" i="81"/>
  <c r="BG100" i="81" s="1"/>
  <c r="CA100" i="81"/>
  <c r="CC99" i="81"/>
  <c r="CB99" i="81"/>
  <c r="BG99" i="81" s="1"/>
  <c r="CE98" i="81"/>
  <c r="BI98" i="81" s="1"/>
  <c r="CD98" i="81"/>
  <c r="BH98" i="81" s="1"/>
  <c r="BZ99" i="81"/>
  <c r="BZ100" i="81" s="1"/>
  <c r="BY101" i="80"/>
  <c r="CB100" i="80"/>
  <c r="BG100" i="80" s="1"/>
  <c r="CA100" i="80"/>
  <c r="CC99" i="80"/>
  <c r="CB99" i="80"/>
  <c r="BG99" i="80" s="1"/>
  <c r="CE98" i="80"/>
  <c r="BI98" i="80" s="1"/>
  <c r="CD98" i="80"/>
  <c r="BH98" i="80" s="1"/>
  <c r="BZ99" i="80"/>
  <c r="BZ100" i="80" s="1"/>
  <c r="BY101" i="79"/>
  <c r="CB100" i="79"/>
  <c r="BG100" i="79" s="1"/>
  <c r="CA100" i="79"/>
  <c r="CC99" i="79"/>
  <c r="CB99" i="79"/>
  <c r="BG99" i="79" s="1"/>
  <c r="CE98" i="79"/>
  <c r="BI98" i="79" s="1"/>
  <c r="CD98" i="79"/>
  <c r="BH98" i="79" s="1"/>
  <c r="BZ99" i="79"/>
  <c r="BZ100" i="79" s="1"/>
  <c r="BY101" i="78"/>
  <c r="CB100" i="78"/>
  <c r="BG100" i="78" s="1"/>
  <c r="CA100" i="78"/>
  <c r="CC99" i="78"/>
  <c r="CB99" i="78"/>
  <c r="BG99" i="78" s="1"/>
  <c r="CE98" i="78"/>
  <c r="BI98" i="78" s="1"/>
  <c r="CD98" i="78"/>
  <c r="BH98" i="78" s="1"/>
  <c r="BZ99" i="78"/>
  <c r="BZ100" i="78" s="1"/>
  <c r="BY101" i="77"/>
  <c r="CB100" i="77"/>
  <c r="BG100" i="77" s="1"/>
  <c r="CA100" i="77"/>
  <c r="CC99" i="77"/>
  <c r="CB99" i="77"/>
  <c r="BG99" i="77" s="1"/>
  <c r="CE98" i="77"/>
  <c r="BI98" i="77" s="1"/>
  <c r="CD98" i="77"/>
  <c r="BH98" i="77" s="1"/>
  <c r="BZ99" i="77"/>
  <c r="BZ100" i="77" s="1"/>
  <c r="CD98" i="76"/>
  <c r="BH98" i="76" s="1"/>
  <c r="CE97" i="76"/>
  <c r="BI97" i="76" s="1"/>
  <c r="CA100" i="76"/>
  <c r="CC99" i="76"/>
  <c r="BY100" i="76"/>
  <c r="CB99" i="76"/>
  <c r="BG99" i="76" s="1"/>
  <c r="CE97" i="75"/>
  <c r="BI97" i="75" s="1"/>
  <c r="BY101" i="75"/>
  <c r="CB100" i="75"/>
  <c r="BG100" i="75" s="1"/>
  <c r="CA100" i="75"/>
  <c r="CC99" i="75"/>
  <c r="CB99" i="75"/>
  <c r="BG99" i="75" s="1"/>
  <c r="CE98" i="75"/>
  <c r="BI98" i="75" s="1"/>
  <c r="CD98" i="75"/>
  <c r="BH98" i="75" s="1"/>
  <c r="BZ99" i="75"/>
  <c r="BZ100" i="75" s="1"/>
  <c r="BY101" i="74"/>
  <c r="CB100" i="74"/>
  <c r="BG100" i="74" s="1"/>
  <c r="CA100" i="74"/>
  <c r="CC99" i="74"/>
  <c r="CB99" i="74"/>
  <c r="BG99" i="74" s="1"/>
  <c r="CE98" i="74"/>
  <c r="BI98" i="74" s="1"/>
  <c r="CD98" i="74"/>
  <c r="BH98" i="74" s="1"/>
  <c r="BZ99" i="74"/>
  <c r="BZ100" i="74" s="1"/>
  <c r="CE97" i="73"/>
  <c r="BI97" i="73" s="1"/>
  <c r="BY101" i="73"/>
  <c r="CB100" i="73"/>
  <c r="BG100" i="73" s="1"/>
  <c r="CA100" i="73"/>
  <c r="CC99" i="73"/>
  <c r="CD98" i="73"/>
  <c r="BH98" i="73" s="1"/>
  <c r="BY101" i="72"/>
  <c r="CB100" i="72"/>
  <c r="BG100" i="72" s="1"/>
  <c r="CA100" i="72"/>
  <c r="CC99" i="72"/>
  <c r="CB99" i="72"/>
  <c r="BG99" i="72" s="1"/>
  <c r="CE98" i="72"/>
  <c r="BI98" i="72" s="1"/>
  <c r="CD98" i="72"/>
  <c r="BH98" i="72" s="1"/>
  <c r="BZ99" i="72"/>
  <c r="BZ100" i="72" s="1"/>
  <c r="BY101" i="71"/>
  <c r="CB100" i="71"/>
  <c r="BG100" i="71" s="1"/>
  <c r="CA100" i="71"/>
  <c r="CC99" i="71"/>
  <c r="CB99" i="71"/>
  <c r="BG99" i="71" s="1"/>
  <c r="CE98" i="71"/>
  <c r="BI98" i="71" s="1"/>
  <c r="CD98" i="71"/>
  <c r="BH98" i="71" s="1"/>
  <c r="BZ99" i="71"/>
  <c r="BZ100" i="71" s="1"/>
  <c r="BY101" i="70"/>
  <c r="CB100" i="70"/>
  <c r="BG100" i="70" s="1"/>
  <c r="CA100" i="70"/>
  <c r="CC99" i="70"/>
  <c r="CB99" i="70"/>
  <c r="BG99" i="70" s="1"/>
  <c r="CE98" i="70"/>
  <c r="BI98" i="70" s="1"/>
  <c r="CD98" i="70"/>
  <c r="BH98" i="70" s="1"/>
  <c r="BZ99" i="70"/>
  <c r="BZ100" i="70" s="1"/>
  <c r="BY101" i="69"/>
  <c r="CB100" i="69"/>
  <c r="BG100" i="69" s="1"/>
  <c r="CA100" i="69"/>
  <c r="CC99" i="69"/>
  <c r="CB99" i="69"/>
  <c r="BG99" i="69" s="1"/>
  <c r="CE98" i="69"/>
  <c r="BI98" i="69" s="1"/>
  <c r="CD98" i="69"/>
  <c r="BH98" i="69" s="1"/>
  <c r="BZ99" i="69"/>
  <c r="BZ100" i="69" s="1"/>
  <c r="BY101" i="68"/>
  <c r="CB100" i="68"/>
  <c r="BG100" i="68" s="1"/>
  <c r="CA100" i="68"/>
  <c r="CC99" i="68"/>
  <c r="CB99" i="68"/>
  <c r="BG99" i="68" s="1"/>
  <c r="CE98" i="68"/>
  <c r="BI98" i="68" s="1"/>
  <c r="CD98" i="68"/>
  <c r="BH98" i="68" s="1"/>
  <c r="BZ99" i="68"/>
  <c r="BZ100" i="68" s="1"/>
  <c r="BY101" i="67"/>
  <c r="CB100" i="67"/>
  <c r="BG100" i="67" s="1"/>
  <c r="CA100" i="67"/>
  <c r="CC99" i="67"/>
  <c r="CB99" i="67"/>
  <c r="BG99" i="67" s="1"/>
  <c r="CE98" i="67"/>
  <c r="BI98" i="67" s="1"/>
  <c r="CD98" i="67"/>
  <c r="BH98" i="67" s="1"/>
  <c r="BZ99" i="67"/>
  <c r="BZ100" i="67" s="1"/>
  <c r="BY101" i="66"/>
  <c r="CB100" i="66"/>
  <c r="BG100" i="66" s="1"/>
  <c r="CA100" i="66"/>
  <c r="CC99" i="66"/>
  <c r="CB99" i="66"/>
  <c r="BG99" i="66" s="1"/>
  <c r="CE98" i="66"/>
  <c r="BI98" i="66" s="1"/>
  <c r="CD98" i="66"/>
  <c r="BH98" i="66" s="1"/>
  <c r="BZ99" i="66"/>
  <c r="BZ100" i="66" s="1"/>
  <c r="CE97" i="40"/>
  <c r="BI97" i="40" s="1"/>
  <c r="CA100" i="40"/>
  <c r="CB99" i="40"/>
  <c r="BG99" i="40" s="1"/>
  <c r="CC99" i="40"/>
  <c r="BZ99" i="40"/>
  <c r="CD98" i="40"/>
  <c r="BH98" i="40" s="1"/>
  <c r="BZ101" i="2"/>
  <c r="CE99" i="2"/>
  <c r="BI99" i="2" s="1"/>
  <c r="CD100" i="2"/>
  <c r="BH100" i="2" s="1"/>
  <c r="CE100" i="2"/>
  <c r="BI100" i="2" s="1"/>
  <c r="CC101" i="2"/>
  <c r="CB101" i="2"/>
  <c r="BG101" i="2" s="1"/>
  <c r="BZ100" i="83" l="1"/>
  <c r="CE98" i="83"/>
  <c r="BI98" i="83" s="1"/>
  <c r="CE99" i="105"/>
  <c r="BI99" i="105" s="1"/>
  <c r="CD99" i="105"/>
  <c r="BH99" i="105" s="1"/>
  <c r="CA101" i="105"/>
  <c r="CC101" i="105" s="1"/>
  <c r="CC100" i="105"/>
  <c r="CB101" i="105"/>
  <c r="BG101" i="105" s="1"/>
  <c r="CE99" i="104"/>
  <c r="BI99" i="104" s="1"/>
  <c r="CD99" i="104"/>
  <c r="BH99" i="104" s="1"/>
  <c r="CA101" i="104"/>
  <c r="CC101" i="104" s="1"/>
  <c r="CC100" i="104"/>
  <c r="CB101" i="104"/>
  <c r="BG101" i="104" s="1"/>
  <c r="CE99" i="103"/>
  <c r="BI99" i="103" s="1"/>
  <c r="CD99" i="103"/>
  <c r="BH99" i="103" s="1"/>
  <c r="CA101" i="103"/>
  <c r="CC101" i="103" s="1"/>
  <c r="CC100" i="103"/>
  <c r="CB101" i="103"/>
  <c r="BG101" i="103" s="1"/>
  <c r="CE99" i="102"/>
  <c r="BI99" i="102" s="1"/>
  <c r="CD99" i="102"/>
  <c r="BH99" i="102" s="1"/>
  <c r="CA101" i="102"/>
  <c r="CC101" i="102" s="1"/>
  <c r="CC100" i="102"/>
  <c r="CB101" i="102"/>
  <c r="BG101" i="102" s="1"/>
  <c r="CE99" i="101"/>
  <c r="BI99" i="101" s="1"/>
  <c r="CD99" i="101"/>
  <c r="BH99" i="101" s="1"/>
  <c r="CA101" i="101"/>
  <c r="CC101" i="101" s="1"/>
  <c r="CC100" i="101"/>
  <c r="CB101" i="101"/>
  <c r="BG101" i="101" s="1"/>
  <c r="CE99" i="100"/>
  <c r="BI99" i="100" s="1"/>
  <c r="CD99" i="100"/>
  <c r="BH99" i="100" s="1"/>
  <c r="CA101" i="100"/>
  <c r="CC101" i="100" s="1"/>
  <c r="CC100" i="100"/>
  <c r="CB101" i="100"/>
  <c r="BG101" i="100" s="1"/>
  <c r="CE99" i="99"/>
  <c r="BI99" i="99" s="1"/>
  <c r="CD99" i="99"/>
  <c r="BH99" i="99" s="1"/>
  <c r="CA101" i="99"/>
  <c r="CC101" i="99" s="1"/>
  <c r="CC100" i="99"/>
  <c r="CB101" i="99"/>
  <c r="BG101" i="99" s="1"/>
  <c r="CE99" i="98"/>
  <c r="BI99" i="98" s="1"/>
  <c r="CD99" i="98"/>
  <c r="BH99" i="98" s="1"/>
  <c r="CA101" i="98"/>
  <c r="CC101" i="98" s="1"/>
  <c r="CC100" i="98"/>
  <c r="CB101" i="98"/>
  <c r="BG101" i="98" s="1"/>
  <c r="CE99" i="97"/>
  <c r="BI99" i="97" s="1"/>
  <c r="CD99" i="97"/>
  <c r="BH99" i="97" s="1"/>
  <c r="CA101" i="97"/>
  <c r="CC101" i="97" s="1"/>
  <c r="CC100" i="97"/>
  <c r="CB101" i="97"/>
  <c r="BG101" i="97" s="1"/>
  <c r="CD99" i="96"/>
  <c r="BH99" i="96" s="1"/>
  <c r="CA101" i="96"/>
  <c r="CC101" i="96" s="1"/>
  <c r="CC100" i="96"/>
  <c r="CE98" i="96"/>
  <c r="BI98" i="96" s="1"/>
  <c r="BZ100" i="96"/>
  <c r="CE99" i="95"/>
  <c r="BI99" i="95" s="1"/>
  <c r="CD99" i="95"/>
  <c r="BH99" i="95" s="1"/>
  <c r="CA101" i="95"/>
  <c r="CC101" i="95" s="1"/>
  <c r="CC100" i="95"/>
  <c r="CB101" i="95"/>
  <c r="BG101" i="95" s="1"/>
  <c r="CE99" i="94"/>
  <c r="BI99" i="94" s="1"/>
  <c r="CD99" i="94"/>
  <c r="BH99" i="94" s="1"/>
  <c r="CA101" i="94"/>
  <c r="CC101" i="94" s="1"/>
  <c r="CC100" i="94"/>
  <c r="CB101" i="94"/>
  <c r="BG101" i="94" s="1"/>
  <c r="CE99" i="93"/>
  <c r="BI99" i="93" s="1"/>
  <c r="CD99" i="93"/>
  <c r="BH99" i="93" s="1"/>
  <c r="CA101" i="93"/>
  <c r="CC101" i="93" s="1"/>
  <c r="CC100" i="93"/>
  <c r="CB101" i="93"/>
  <c r="BG101" i="93" s="1"/>
  <c r="CE99" i="92"/>
  <c r="BI99" i="92" s="1"/>
  <c r="CD99" i="92"/>
  <c r="BH99" i="92" s="1"/>
  <c r="CA101" i="92"/>
  <c r="CC101" i="92" s="1"/>
  <c r="CC100" i="92"/>
  <c r="CB101" i="92"/>
  <c r="BG101" i="92" s="1"/>
  <c r="CE99" i="91"/>
  <c r="BI99" i="91" s="1"/>
  <c r="CD99" i="91"/>
  <c r="BH99" i="91" s="1"/>
  <c r="CA101" i="91"/>
  <c r="CC101" i="91" s="1"/>
  <c r="CC100" i="91"/>
  <c r="CB101" i="91"/>
  <c r="BG101" i="91" s="1"/>
  <c r="CE99" i="90"/>
  <c r="BI99" i="90" s="1"/>
  <c r="CD99" i="90"/>
  <c r="BH99" i="90" s="1"/>
  <c r="CA101" i="90"/>
  <c r="CC101" i="90" s="1"/>
  <c r="CC100" i="90"/>
  <c r="CB101" i="90"/>
  <c r="BG101" i="90" s="1"/>
  <c r="CE100" i="89"/>
  <c r="BI100" i="89" s="1"/>
  <c r="CD100" i="89"/>
  <c r="BH100" i="89" s="1"/>
  <c r="CE101" i="89"/>
  <c r="BI101" i="89" s="1"/>
  <c r="CD101" i="89"/>
  <c r="BH101" i="89" s="1"/>
  <c r="CB101" i="89"/>
  <c r="BG101" i="89" s="1"/>
  <c r="CE99" i="88"/>
  <c r="BI99" i="88" s="1"/>
  <c r="CD99" i="88"/>
  <c r="BH99" i="88" s="1"/>
  <c r="CA101" i="88"/>
  <c r="CC101" i="88" s="1"/>
  <c r="CC100" i="88"/>
  <c r="CB101" i="88"/>
  <c r="BG101" i="88" s="1"/>
  <c r="CE99" i="87"/>
  <c r="BI99" i="87" s="1"/>
  <c r="CD99" i="87"/>
  <c r="BH99" i="87" s="1"/>
  <c r="CA101" i="87"/>
  <c r="CC101" i="87" s="1"/>
  <c r="CC100" i="87"/>
  <c r="CB101" i="87"/>
  <c r="BG101" i="87" s="1"/>
  <c r="CE99" i="86"/>
  <c r="BI99" i="86" s="1"/>
  <c r="CD99" i="86"/>
  <c r="BH99" i="86" s="1"/>
  <c r="CA101" i="86"/>
  <c r="CC101" i="86" s="1"/>
  <c r="CC100" i="86"/>
  <c r="CB101" i="86"/>
  <c r="BG101" i="86" s="1"/>
  <c r="CE99" i="85"/>
  <c r="BI99" i="85" s="1"/>
  <c r="CD99" i="85"/>
  <c r="BH99" i="85" s="1"/>
  <c r="CA101" i="85"/>
  <c r="CC101" i="85" s="1"/>
  <c r="CC100" i="85"/>
  <c r="CB101" i="85"/>
  <c r="BG101" i="85" s="1"/>
  <c r="CB101" i="84"/>
  <c r="BG101" i="84" s="1"/>
  <c r="CA101" i="84"/>
  <c r="CC101" i="84" s="1"/>
  <c r="CC100" i="84"/>
  <c r="CB100" i="84"/>
  <c r="BG100" i="84" s="1"/>
  <c r="CE99" i="84"/>
  <c r="BI99" i="84" s="1"/>
  <c r="CD99" i="84"/>
  <c r="BH99" i="84" s="1"/>
  <c r="CE98" i="84"/>
  <c r="BI98" i="84" s="1"/>
  <c r="CD99" i="83"/>
  <c r="BH99" i="83" s="1"/>
  <c r="CA101" i="83"/>
  <c r="CC101" i="83" s="1"/>
  <c r="CC100" i="83"/>
  <c r="CB101" i="83"/>
  <c r="BG101" i="83" s="1"/>
  <c r="CE99" i="82"/>
  <c r="BI99" i="82" s="1"/>
  <c r="CD99" i="82"/>
  <c r="BH99" i="82" s="1"/>
  <c r="CA101" i="82"/>
  <c r="CC101" i="82" s="1"/>
  <c r="CC100" i="82"/>
  <c r="CB101" i="82"/>
  <c r="BG101" i="82" s="1"/>
  <c r="CE99" i="81"/>
  <c r="BI99" i="81" s="1"/>
  <c r="CD99" i="81"/>
  <c r="BH99" i="81" s="1"/>
  <c r="CA101" i="81"/>
  <c r="CC101" i="81" s="1"/>
  <c r="CC100" i="81"/>
  <c r="CB101" i="81"/>
  <c r="BG101" i="81" s="1"/>
  <c r="CE99" i="80"/>
  <c r="BI99" i="80" s="1"/>
  <c r="CD99" i="80"/>
  <c r="BH99" i="80" s="1"/>
  <c r="CA101" i="80"/>
  <c r="CC101" i="80" s="1"/>
  <c r="CC100" i="80"/>
  <c r="CB101" i="80"/>
  <c r="BG101" i="80" s="1"/>
  <c r="CE99" i="79"/>
  <c r="BI99" i="79" s="1"/>
  <c r="CD99" i="79"/>
  <c r="BH99" i="79" s="1"/>
  <c r="CA101" i="79"/>
  <c r="CC101" i="79" s="1"/>
  <c r="CC100" i="79"/>
  <c r="CB101" i="79"/>
  <c r="BG101" i="79" s="1"/>
  <c r="CE99" i="78"/>
  <c r="BI99" i="78" s="1"/>
  <c r="CD99" i="78"/>
  <c r="BH99" i="78" s="1"/>
  <c r="CA101" i="78"/>
  <c r="CC101" i="78" s="1"/>
  <c r="CC100" i="78"/>
  <c r="CB101" i="78"/>
  <c r="BG101" i="78" s="1"/>
  <c r="CE99" i="77"/>
  <c r="BI99" i="77" s="1"/>
  <c r="CD99" i="77"/>
  <c r="BH99" i="77" s="1"/>
  <c r="CA101" i="77"/>
  <c r="CC101" i="77" s="1"/>
  <c r="CC100" i="77"/>
  <c r="CB101" i="77"/>
  <c r="BG101" i="77" s="1"/>
  <c r="CD99" i="76"/>
  <c r="BH99" i="76" s="1"/>
  <c r="BY101" i="76"/>
  <c r="CB100" i="76"/>
  <c r="BG100" i="76" s="1"/>
  <c r="CA101" i="76"/>
  <c r="CC101" i="76" s="1"/>
  <c r="CC100" i="76"/>
  <c r="BZ100" i="76"/>
  <c r="BZ101" i="76" s="1"/>
  <c r="CE98" i="76"/>
  <c r="BI98" i="76" s="1"/>
  <c r="CD99" i="75"/>
  <c r="BH99" i="75" s="1"/>
  <c r="CA101" i="75"/>
  <c r="CC101" i="75" s="1"/>
  <c r="CC100" i="75"/>
  <c r="CB101" i="75"/>
  <c r="BG101" i="75" s="1"/>
  <c r="CE99" i="74"/>
  <c r="BI99" i="74" s="1"/>
  <c r="CD99" i="74"/>
  <c r="BH99" i="74" s="1"/>
  <c r="CA101" i="74"/>
  <c r="CC101" i="74" s="1"/>
  <c r="CC100" i="74"/>
  <c r="CB101" i="74"/>
  <c r="BG101" i="74" s="1"/>
  <c r="CD99" i="73"/>
  <c r="BH99" i="73" s="1"/>
  <c r="CE98" i="73"/>
  <c r="BI98" i="73" s="1"/>
  <c r="CA101" i="73"/>
  <c r="CC101" i="73" s="1"/>
  <c r="CC100" i="73"/>
  <c r="CB101" i="73"/>
  <c r="BG101" i="73" s="1"/>
  <c r="BZ100" i="73"/>
  <c r="BZ101" i="73" s="1"/>
  <c r="CD99" i="72"/>
  <c r="BH99" i="72" s="1"/>
  <c r="CA101" i="72"/>
  <c r="CC101" i="72" s="1"/>
  <c r="CC100" i="72"/>
  <c r="CB101" i="72"/>
  <c r="BG101" i="72" s="1"/>
  <c r="CE99" i="71"/>
  <c r="BI99" i="71" s="1"/>
  <c r="CD99" i="71"/>
  <c r="BH99" i="71" s="1"/>
  <c r="CA101" i="71"/>
  <c r="CC101" i="71" s="1"/>
  <c r="CC100" i="71"/>
  <c r="CB101" i="71"/>
  <c r="BG101" i="71" s="1"/>
  <c r="CE99" i="70"/>
  <c r="BI99" i="70" s="1"/>
  <c r="CD99" i="70"/>
  <c r="BH99" i="70" s="1"/>
  <c r="CA101" i="70"/>
  <c r="CC101" i="70" s="1"/>
  <c r="CC100" i="70"/>
  <c r="CB101" i="70"/>
  <c r="BG101" i="70" s="1"/>
  <c r="CE99" i="69"/>
  <c r="BI99" i="69" s="1"/>
  <c r="CD99" i="69"/>
  <c r="BH99" i="69" s="1"/>
  <c r="CA101" i="69"/>
  <c r="CC101" i="69" s="1"/>
  <c r="CC100" i="69"/>
  <c r="CB101" i="69"/>
  <c r="BG101" i="69" s="1"/>
  <c r="CE99" i="68"/>
  <c r="BI99" i="68" s="1"/>
  <c r="CD99" i="68"/>
  <c r="BH99" i="68" s="1"/>
  <c r="CA101" i="68"/>
  <c r="CC101" i="68" s="1"/>
  <c r="CC100" i="68"/>
  <c r="CB101" i="68"/>
  <c r="BG101" i="68" s="1"/>
  <c r="CE99" i="67"/>
  <c r="BI99" i="67" s="1"/>
  <c r="CD99" i="67"/>
  <c r="BH99" i="67" s="1"/>
  <c r="CA101" i="67"/>
  <c r="CC101" i="67" s="1"/>
  <c r="CC100" i="67"/>
  <c r="CB101" i="67"/>
  <c r="BG101" i="67" s="1"/>
  <c r="CE99" i="66"/>
  <c r="BI99" i="66" s="1"/>
  <c r="CD99" i="66"/>
  <c r="BH99" i="66" s="1"/>
  <c r="CA101" i="66"/>
  <c r="CC101" i="66" s="1"/>
  <c r="CC100" i="66"/>
  <c r="CB101" i="66"/>
  <c r="BG101" i="66" s="1"/>
  <c r="CD99" i="40"/>
  <c r="BH99" i="40" s="1"/>
  <c r="CE99" i="40"/>
  <c r="BI99" i="40" s="1"/>
  <c r="CA101" i="40"/>
  <c r="CB100" i="40"/>
  <c r="BG100" i="40" s="1"/>
  <c r="CC100" i="40"/>
  <c r="CE98" i="40"/>
  <c r="BI98" i="40" s="1"/>
  <c r="BZ100" i="40"/>
  <c r="BZ101" i="40" s="1"/>
  <c r="CD101" i="2"/>
  <c r="BH101" i="2" s="1"/>
  <c r="CE99" i="83" l="1"/>
  <c r="BI99" i="83" s="1"/>
  <c r="CD101" i="105"/>
  <c r="BH101" i="105" s="1"/>
  <c r="CD100" i="105"/>
  <c r="BH100" i="105" s="1"/>
  <c r="BZ101" i="105"/>
  <c r="CD101" i="104"/>
  <c r="BH101" i="104" s="1"/>
  <c r="CD100" i="104"/>
  <c r="BH100" i="104" s="1"/>
  <c r="BZ101" i="104"/>
  <c r="CD101" i="103"/>
  <c r="BH101" i="103" s="1"/>
  <c r="CD100" i="103"/>
  <c r="BH100" i="103" s="1"/>
  <c r="BZ101" i="103"/>
  <c r="CD101" i="102"/>
  <c r="BH101" i="102" s="1"/>
  <c r="CD100" i="102"/>
  <c r="BH100" i="102" s="1"/>
  <c r="BZ101" i="102"/>
  <c r="CD101" i="101"/>
  <c r="BH101" i="101" s="1"/>
  <c r="CD100" i="101"/>
  <c r="BH100" i="101" s="1"/>
  <c r="BZ101" i="101"/>
  <c r="CD101" i="100"/>
  <c r="BH101" i="100" s="1"/>
  <c r="CD100" i="100"/>
  <c r="BH100" i="100" s="1"/>
  <c r="BZ101" i="100"/>
  <c r="CD101" i="99"/>
  <c r="BH101" i="99" s="1"/>
  <c r="CD100" i="99"/>
  <c r="BH100" i="99" s="1"/>
  <c r="BZ101" i="99"/>
  <c r="CD101" i="98"/>
  <c r="BH101" i="98" s="1"/>
  <c r="CD100" i="98"/>
  <c r="BH100" i="98" s="1"/>
  <c r="BZ101" i="98"/>
  <c r="CD101" i="97"/>
  <c r="BH101" i="97" s="1"/>
  <c r="CD100" i="97"/>
  <c r="BH100" i="97" s="1"/>
  <c r="BZ101" i="97"/>
  <c r="CD101" i="96"/>
  <c r="BH101" i="96" s="1"/>
  <c r="BZ101" i="96"/>
  <c r="CE100" i="96"/>
  <c r="BI100" i="96" s="1"/>
  <c r="CD100" i="96"/>
  <c r="BH100" i="96" s="1"/>
  <c r="CB101" i="96"/>
  <c r="BG101" i="96" s="1"/>
  <c r="CE99" i="96"/>
  <c r="BI99" i="96" s="1"/>
  <c r="CD101" i="95"/>
  <c r="BH101" i="95" s="1"/>
  <c r="CD100" i="95"/>
  <c r="BH100" i="95" s="1"/>
  <c r="BZ101" i="95"/>
  <c r="CD101" i="94"/>
  <c r="BH101" i="94" s="1"/>
  <c r="CD100" i="94"/>
  <c r="BH100" i="94" s="1"/>
  <c r="BZ101" i="94"/>
  <c r="CD101" i="93"/>
  <c r="BH101" i="93" s="1"/>
  <c r="CD100" i="93"/>
  <c r="BH100" i="93" s="1"/>
  <c r="BZ101" i="93"/>
  <c r="CD101" i="92"/>
  <c r="BH101" i="92" s="1"/>
  <c r="CD100" i="92"/>
  <c r="BH100" i="92" s="1"/>
  <c r="BZ101" i="92"/>
  <c r="CD101" i="91"/>
  <c r="BH101" i="91" s="1"/>
  <c r="CD100" i="91"/>
  <c r="BH100" i="91" s="1"/>
  <c r="BZ101" i="91"/>
  <c r="CD101" i="90"/>
  <c r="BH101" i="90" s="1"/>
  <c r="CD100" i="90"/>
  <c r="BH100" i="90" s="1"/>
  <c r="BZ101" i="90"/>
  <c r="CD101" i="88"/>
  <c r="BH101" i="88" s="1"/>
  <c r="CD100" i="88"/>
  <c r="BH100" i="88" s="1"/>
  <c r="BZ101" i="88"/>
  <c r="CD101" i="87"/>
  <c r="BH101" i="87" s="1"/>
  <c r="CD100" i="87"/>
  <c r="BH100" i="87" s="1"/>
  <c r="BZ101" i="87"/>
  <c r="CD101" i="86"/>
  <c r="BH101" i="86" s="1"/>
  <c r="CD100" i="86"/>
  <c r="BH100" i="86" s="1"/>
  <c r="BZ101" i="86"/>
  <c r="CD101" i="85"/>
  <c r="BH101" i="85" s="1"/>
  <c r="CD100" i="85"/>
  <c r="BH100" i="85" s="1"/>
  <c r="BZ101" i="85"/>
  <c r="CD100" i="84"/>
  <c r="BH100" i="84" s="1"/>
  <c r="CD101" i="84"/>
  <c r="BH101" i="84" s="1"/>
  <c r="BZ101" i="84"/>
  <c r="CD101" i="83"/>
  <c r="BH101" i="83" s="1"/>
  <c r="CD100" i="83"/>
  <c r="BH100" i="83" s="1"/>
  <c r="BZ101" i="83"/>
  <c r="CD101" i="82"/>
  <c r="BH101" i="82" s="1"/>
  <c r="CD100" i="82"/>
  <c r="BH100" i="82" s="1"/>
  <c r="BZ101" i="82"/>
  <c r="CD101" i="81"/>
  <c r="BH101" i="81" s="1"/>
  <c r="CD100" i="81"/>
  <c r="BH100" i="81" s="1"/>
  <c r="BZ101" i="81"/>
  <c r="CD101" i="80"/>
  <c r="BH101" i="80" s="1"/>
  <c r="CD100" i="80"/>
  <c r="BH100" i="80" s="1"/>
  <c r="BZ101" i="80"/>
  <c r="CD101" i="79"/>
  <c r="BH101" i="79" s="1"/>
  <c r="CD100" i="79"/>
  <c r="BH100" i="79" s="1"/>
  <c r="BZ101" i="79"/>
  <c r="CD101" i="78"/>
  <c r="BH101" i="78" s="1"/>
  <c r="CD100" i="78"/>
  <c r="BH100" i="78" s="1"/>
  <c r="BZ101" i="78"/>
  <c r="CD101" i="77"/>
  <c r="BH101" i="77" s="1"/>
  <c r="CD100" i="77"/>
  <c r="BH100" i="77" s="1"/>
  <c r="BZ101" i="77"/>
  <c r="CD100" i="76"/>
  <c r="BH100" i="76" s="1"/>
  <c r="CD101" i="76"/>
  <c r="BH101" i="76" s="1"/>
  <c r="CB101" i="76"/>
  <c r="BG101" i="76" s="1"/>
  <c r="CE99" i="76"/>
  <c r="BI99" i="76" s="1"/>
  <c r="CE99" i="75"/>
  <c r="BI99" i="75" s="1"/>
  <c r="CD101" i="75"/>
  <c r="BH101" i="75" s="1"/>
  <c r="CD100" i="75"/>
  <c r="BH100" i="75" s="1"/>
  <c r="BZ101" i="75"/>
  <c r="CD101" i="74"/>
  <c r="BH101" i="74" s="1"/>
  <c r="CD100" i="74"/>
  <c r="BH100" i="74" s="1"/>
  <c r="BZ101" i="74"/>
  <c r="CD101" i="73"/>
  <c r="BH101" i="73" s="1"/>
  <c r="CD100" i="73"/>
  <c r="BH100" i="73" s="1"/>
  <c r="CE99" i="73"/>
  <c r="BI99" i="73" s="1"/>
  <c r="CD101" i="72"/>
  <c r="BH101" i="72" s="1"/>
  <c r="CE99" i="72"/>
  <c r="BI99" i="72" s="1"/>
  <c r="CD100" i="72"/>
  <c r="BH100" i="72" s="1"/>
  <c r="BZ101" i="72"/>
  <c r="CD101" i="71"/>
  <c r="BH101" i="71" s="1"/>
  <c r="CD100" i="71"/>
  <c r="BH100" i="71" s="1"/>
  <c r="BZ101" i="71"/>
  <c r="CD101" i="70"/>
  <c r="BH101" i="70" s="1"/>
  <c r="CD100" i="70"/>
  <c r="BH100" i="70" s="1"/>
  <c r="BZ101" i="70"/>
  <c r="CD101" i="69"/>
  <c r="BH101" i="69" s="1"/>
  <c r="CD100" i="69"/>
  <c r="BH100" i="69" s="1"/>
  <c r="BZ101" i="69"/>
  <c r="CD101" i="68"/>
  <c r="BH101" i="68" s="1"/>
  <c r="CD100" i="68"/>
  <c r="BH100" i="68" s="1"/>
  <c r="BZ101" i="68"/>
  <c r="CD101" i="67"/>
  <c r="BH101" i="67" s="1"/>
  <c r="CD100" i="67"/>
  <c r="BH100" i="67" s="1"/>
  <c r="BZ101" i="67"/>
  <c r="CD101" i="66"/>
  <c r="BH101" i="66" s="1"/>
  <c r="CD100" i="66"/>
  <c r="BH100" i="66" s="1"/>
  <c r="BZ101" i="66"/>
  <c r="CD100" i="40"/>
  <c r="BH100" i="40" s="1"/>
  <c r="CB101" i="40"/>
  <c r="BG101" i="40" s="1"/>
  <c r="CC101" i="40"/>
  <c r="CD101" i="40" s="1"/>
  <c r="BH101" i="40" s="1"/>
  <c r="CE101" i="2"/>
  <c r="BI101" i="2" s="1"/>
  <c r="CE100" i="105" l="1"/>
  <c r="BI100" i="105" s="1"/>
  <c r="CE101" i="105"/>
  <c r="BI101" i="105" s="1"/>
  <c r="CE100" i="104"/>
  <c r="BI100" i="104" s="1"/>
  <c r="CE101" i="104"/>
  <c r="BI101" i="104" s="1"/>
  <c r="CE100" i="103"/>
  <c r="BI100" i="103" s="1"/>
  <c r="CE101" i="103"/>
  <c r="BI101" i="103" s="1"/>
  <c r="CE100" i="102"/>
  <c r="BI100" i="102" s="1"/>
  <c r="CE101" i="102"/>
  <c r="BI101" i="102" s="1"/>
  <c r="CE100" i="101"/>
  <c r="BI100" i="101" s="1"/>
  <c r="CE101" i="101"/>
  <c r="BI101" i="101" s="1"/>
  <c r="CE100" i="100"/>
  <c r="BI100" i="100" s="1"/>
  <c r="CE101" i="100"/>
  <c r="BI101" i="100" s="1"/>
  <c r="CE100" i="99"/>
  <c r="BI100" i="99" s="1"/>
  <c r="CE101" i="99"/>
  <c r="BI101" i="99" s="1"/>
  <c r="CE100" i="98"/>
  <c r="BI100" i="98" s="1"/>
  <c r="CE101" i="98"/>
  <c r="BI101" i="98" s="1"/>
  <c r="CE100" i="97"/>
  <c r="BI100" i="97" s="1"/>
  <c r="CE101" i="97"/>
  <c r="BI101" i="97" s="1"/>
  <c r="CE101" i="96"/>
  <c r="BI101" i="96" s="1"/>
  <c r="CE100" i="95"/>
  <c r="BI100" i="95" s="1"/>
  <c r="CE101" i="95"/>
  <c r="BI101" i="95" s="1"/>
  <c r="CE100" i="94"/>
  <c r="BI100" i="94" s="1"/>
  <c r="CE101" i="94"/>
  <c r="BI101" i="94" s="1"/>
  <c r="CE100" i="93"/>
  <c r="BI100" i="93" s="1"/>
  <c r="CE101" i="93"/>
  <c r="BI101" i="93" s="1"/>
  <c r="CE100" i="92"/>
  <c r="BI100" i="92" s="1"/>
  <c r="CE101" i="92"/>
  <c r="BI101" i="92" s="1"/>
  <c r="CE100" i="91"/>
  <c r="BI100" i="91" s="1"/>
  <c r="CE101" i="91"/>
  <c r="BI101" i="91" s="1"/>
  <c r="CE100" i="90"/>
  <c r="BI100" i="90" s="1"/>
  <c r="CE101" i="90"/>
  <c r="BI101" i="90" s="1"/>
  <c r="CE100" i="88"/>
  <c r="BI100" i="88" s="1"/>
  <c r="CE101" i="88"/>
  <c r="BI101" i="88" s="1"/>
  <c r="CE100" i="87"/>
  <c r="BI100" i="87" s="1"/>
  <c r="CE101" i="87"/>
  <c r="BI101" i="87" s="1"/>
  <c r="CE100" i="86"/>
  <c r="BI100" i="86" s="1"/>
  <c r="CE101" i="86"/>
  <c r="BI101" i="86" s="1"/>
  <c r="CE100" i="85"/>
  <c r="BI100" i="85" s="1"/>
  <c r="CE101" i="85"/>
  <c r="BI101" i="85" s="1"/>
  <c r="CE101" i="84"/>
  <c r="BI101" i="84" s="1"/>
  <c r="CE100" i="84"/>
  <c r="BI100" i="84" s="1"/>
  <c r="CE100" i="83"/>
  <c r="BI100" i="83" s="1"/>
  <c r="CE101" i="83"/>
  <c r="BI101" i="83" s="1"/>
  <c r="CE100" i="82"/>
  <c r="BI100" i="82" s="1"/>
  <c r="CE101" i="82"/>
  <c r="BI101" i="82" s="1"/>
  <c r="CE100" i="81"/>
  <c r="BI100" i="81" s="1"/>
  <c r="CE101" i="81"/>
  <c r="BI101" i="81" s="1"/>
  <c r="CE100" i="80"/>
  <c r="BI100" i="80" s="1"/>
  <c r="CE101" i="80"/>
  <c r="BI101" i="80" s="1"/>
  <c r="CE100" i="79"/>
  <c r="BI100" i="79" s="1"/>
  <c r="CE101" i="79"/>
  <c r="BI101" i="79" s="1"/>
  <c r="CE100" i="78"/>
  <c r="BI100" i="78" s="1"/>
  <c r="CE101" i="78"/>
  <c r="BI101" i="78" s="1"/>
  <c r="CE100" i="77"/>
  <c r="BI100" i="77" s="1"/>
  <c r="CE101" i="77"/>
  <c r="BI101" i="77" s="1"/>
  <c r="CE101" i="76"/>
  <c r="BI101" i="76" s="1"/>
  <c r="CE100" i="76"/>
  <c r="BI100" i="76" s="1"/>
  <c r="CE100" i="75"/>
  <c r="BI100" i="75" s="1"/>
  <c r="CE101" i="75"/>
  <c r="BI101" i="75" s="1"/>
  <c r="CE100" i="74"/>
  <c r="BI100" i="74" s="1"/>
  <c r="CE101" i="74"/>
  <c r="BI101" i="74" s="1"/>
  <c r="CE100" i="73"/>
  <c r="BI100" i="73" s="1"/>
  <c r="CE101" i="73"/>
  <c r="BI101" i="73" s="1"/>
  <c r="CE100" i="72"/>
  <c r="BI100" i="72" s="1"/>
  <c r="CE101" i="72"/>
  <c r="BI101" i="72" s="1"/>
  <c r="CE100" i="71"/>
  <c r="BI100" i="71" s="1"/>
  <c r="CE101" i="71"/>
  <c r="BI101" i="71" s="1"/>
  <c r="CE100" i="70"/>
  <c r="BI100" i="70" s="1"/>
  <c r="CE101" i="70"/>
  <c r="BI101" i="70" s="1"/>
  <c r="CE100" i="69"/>
  <c r="BI100" i="69" s="1"/>
  <c r="CE101" i="69"/>
  <c r="BI101" i="69" s="1"/>
  <c r="CE100" i="68"/>
  <c r="BI100" i="68" s="1"/>
  <c r="CE101" i="68"/>
  <c r="BI101" i="68" s="1"/>
  <c r="CE100" i="67"/>
  <c r="BI100" i="67" s="1"/>
  <c r="CE101" i="67"/>
  <c r="BI101" i="67" s="1"/>
  <c r="CE100" i="66"/>
  <c r="BI100" i="66" s="1"/>
  <c r="CE101" i="66"/>
  <c r="BI101" i="66" s="1"/>
  <c r="CE101" i="40"/>
  <c r="BI101" i="40" s="1"/>
  <c r="CE100" i="40"/>
  <c r="BI100" i="40" s="1"/>
</calcChain>
</file>

<file path=xl/sharedStrings.xml><?xml version="1.0" encoding="utf-8"?>
<sst xmlns="http://schemas.openxmlformats.org/spreadsheetml/2006/main" count="4672" uniqueCount="45">
  <si>
    <t>１学期計</t>
    <rPh sb="1" eb="3">
      <t>ガッキ</t>
    </rPh>
    <rPh sb="3" eb="4">
      <t>ケイ</t>
    </rPh>
    <phoneticPr fontId="1"/>
  </si>
  <si>
    <t>２学期計</t>
    <rPh sb="1" eb="3">
      <t>ガッキ</t>
    </rPh>
    <rPh sb="3" eb="4">
      <t>ケイ</t>
    </rPh>
    <phoneticPr fontId="1"/>
  </si>
  <si>
    <t>３学期計</t>
    <rPh sb="1" eb="3">
      <t>ガッキ</t>
    </rPh>
    <rPh sb="3" eb="4">
      <t>ケイ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</si>
  <si>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</si>
  <si>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</si>
  <si>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</si>
  <si>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単純計</t>
    <rPh sb="0" eb="2">
      <t>タンジュン</t>
    </rPh>
    <rPh sb="2" eb="3">
      <t>ケイ</t>
    </rPh>
    <phoneticPr fontId="1"/>
  </si>
  <si>
    <t>合計</t>
    <rPh sb="0" eb="2">
      <t>ゴウケイ</t>
    </rPh>
    <phoneticPr fontId="1"/>
  </si>
  <si>
    <t>日数</t>
    <rPh sb="0" eb="2">
      <t>ニッスウ</t>
    </rPh>
    <phoneticPr fontId="3"/>
  </si>
  <si>
    <t>回数</t>
    <rPh sb="0" eb="2">
      <t>カイスウ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</si>
  <si>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</si>
  <si>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出勤日数</t>
    <rPh sb="0" eb="2">
      <t>シュッキン</t>
    </rPh>
    <rPh sb="2" eb="4">
      <t>ニッスウ</t>
    </rPh>
    <phoneticPr fontId="3"/>
  </si>
  <si>
    <t>年次休暇</t>
    <rPh sb="0" eb="2">
      <t>ネンジ</t>
    </rPh>
    <rPh sb="2" eb="4">
      <t>キュウカ</t>
    </rPh>
    <phoneticPr fontId="3"/>
  </si>
  <si>
    <t>病気休暇</t>
    <rPh sb="0" eb="2">
      <t>ビョウキ</t>
    </rPh>
    <rPh sb="2" eb="4">
      <t>キュウカ</t>
    </rPh>
    <phoneticPr fontId="3"/>
  </si>
  <si>
    <t>特別休暇</t>
    <rPh sb="0" eb="2">
      <t>トクベツ</t>
    </rPh>
    <rPh sb="2" eb="4">
      <t>キュウカ</t>
    </rPh>
    <phoneticPr fontId="3"/>
  </si>
  <si>
    <t>出　　　張</t>
    <rPh sb="0" eb="1">
      <t>デ</t>
    </rPh>
    <rPh sb="4" eb="5">
      <t>バリ</t>
    </rPh>
    <phoneticPr fontId="3"/>
  </si>
  <si>
    <t>研　　　修</t>
    <rPh sb="0" eb="1">
      <t>ケン</t>
    </rPh>
    <rPh sb="4" eb="5">
      <t>シュウ</t>
    </rPh>
    <phoneticPr fontId="3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</si>
  <si>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</si>
  <si>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</si>
  <si>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</si>
  <si>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</si>
  <si>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</si>
  <si>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</si>
  <si>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</si>
  <si>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</si>
  <si>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</si>
  <si>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  <rPh sb="1" eb="2">
      <t>ガツ</t>
    </rPh>
    <phoneticPr fontId="1"/>
  </si>
  <si>
    <t>２月</t>
  </si>
  <si>
    <t>３月</t>
  </si>
  <si>
    <t>職専免</t>
    <rPh sb="0" eb="3">
      <t>ショクセンメン</t>
    </rPh>
    <phoneticPr fontId="3"/>
  </si>
  <si>
    <t>欠　　勤</t>
    <rPh sb="0" eb="1">
      <t>ケツ</t>
    </rPh>
    <rPh sb="3" eb="4">
      <t>ツトム</t>
    </rPh>
    <phoneticPr fontId="3"/>
  </si>
  <si>
    <t>夏季休</t>
    <rPh sb="0" eb="2">
      <t>カキ</t>
    </rPh>
    <rPh sb="2" eb="3">
      <t>キュウ</t>
    </rPh>
    <phoneticPr fontId="3"/>
  </si>
  <si>
    <t>日</t>
    <rPh sb="0" eb="1">
      <t>ニチ</t>
    </rPh>
    <phoneticPr fontId="3"/>
  </si>
  <si>
    <t>前所属所の累計
または
前月までの累計</t>
    <rPh sb="0" eb="1">
      <t>ゼン</t>
    </rPh>
    <rPh sb="1" eb="3">
      <t>ショゾク</t>
    </rPh>
    <rPh sb="3" eb="4">
      <t>ショ</t>
    </rPh>
    <rPh sb="5" eb="7">
      <t>ルイケイ</t>
    </rPh>
    <rPh sb="12" eb="14">
      <t>ゼンゲツ</t>
    </rPh>
    <rPh sb="17" eb="19">
      <t>ルイケイ</t>
    </rPh>
    <phoneticPr fontId="1"/>
  </si>
  <si>
    <t>累　　　　　計</t>
    <rPh sb="0" eb="1">
      <t>ルイ</t>
    </rPh>
    <rPh sb="6" eb="7">
      <t>ケイ</t>
    </rPh>
    <phoneticPr fontId="1"/>
  </si>
  <si>
    <t>時　間</t>
    <rPh sb="0" eb="1">
      <t>トキ</t>
    </rPh>
    <rPh sb="2" eb="3">
      <t>ケン</t>
    </rPh>
    <phoneticPr fontId="1"/>
  </si>
  <si>
    <t>取得日時間数</t>
    <rPh sb="0" eb="2">
      <t>シュトク</t>
    </rPh>
    <rPh sb="2" eb="4">
      <t>ニチジ</t>
    </rPh>
    <rPh sb="4" eb="5">
      <t>カン</t>
    </rPh>
    <rPh sb="5" eb="6">
      <t>スウ</t>
    </rPh>
    <phoneticPr fontId="1"/>
  </si>
  <si>
    <t>出勤簿統計計算シート</t>
    <rPh sb="0" eb="2">
      <t>シュッキン</t>
    </rPh>
    <rPh sb="2" eb="3">
      <t>ボ</t>
    </rPh>
    <rPh sb="3" eb="5">
      <t>トウケイ</t>
    </rPh>
    <rPh sb="5" eb="7">
      <t>ケイサン</t>
    </rPh>
    <phoneticPr fontId="3"/>
  </si>
  <si>
    <t>3月末累計日時数</t>
    <rPh sb="1" eb="2">
      <t>ガツ</t>
    </rPh>
    <rPh sb="2" eb="3">
      <t>マツ</t>
    </rPh>
    <rPh sb="3" eb="4">
      <t>ルイ</t>
    </rPh>
    <rPh sb="4" eb="5">
      <t>ケイ</t>
    </rPh>
    <rPh sb="5" eb="7">
      <t>ニチジ</t>
    </rPh>
    <rPh sb="7" eb="8">
      <t>スウ</t>
    </rPh>
    <phoneticPr fontId="1"/>
  </si>
  <si>
    <t>月</t>
    <rPh sb="0" eb="1">
      <t>ツキ</t>
    </rPh>
    <phoneticPr fontId="3"/>
  </si>
  <si>
    <t>集計</t>
    <rPh sb="0" eb="2">
      <t>シュウケイ</t>
    </rPh>
    <phoneticPr fontId="3"/>
  </si>
  <si>
    <t>日数換算</t>
    <rPh sb="0" eb="2">
      <t>ニッスウ</t>
    </rPh>
    <rPh sb="2" eb="4">
      <t>カンサン</t>
    </rPh>
    <phoneticPr fontId="3"/>
  </si>
  <si>
    <t>時間</t>
    <rPh sb="0" eb="2">
      <t>ジカン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</si>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</sst>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&quot;日&quot;_ "/>
    <numFmt numFmtId="177" formatCode="#&quot;　時間&quot;"/>
    <numFmt numFmtId="178" formatCode="#.##&quot;　時間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rgb="FF00B0F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Protection="1">
      <alignment vertical="center"/>
      <protection locked="0"/>
    </xf>
    <xf numFmtId="0" fontId="0" fillId="5" borderId="1" xfId="0" applyFill="1" applyBorder="1" applyAlignment="1">
      <alignment horizontal="right" vertical="center"/>
    </xf>
    <xf numFmtId="0" fontId="0" fillId="5" borderId="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ont="1" applyFill="1" applyBorder="1" applyProtection="1">
      <alignment vertical="center"/>
      <protection locked="0"/>
    </xf>
    <xf numFmtId="0" fontId="0" fillId="5" borderId="2" xfId="0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5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ont="1" applyFill="1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5" borderId="3" xfId="0" applyFill="1" applyBorder="1" applyAlignment="1">
      <alignment vertical="center"/>
    </xf>
    <xf numFmtId="0" fontId="0" fillId="5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ont="1" applyFill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ont="1" applyFill="1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5" borderId="6" xfId="0" applyFill="1" applyBorder="1" applyAlignment="1">
      <alignment vertical="center"/>
    </xf>
    <xf numFmtId="0" fontId="0" fillId="5" borderId="6" xfId="0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6" borderId="8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7" borderId="4" xfId="0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5" fillId="8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176" fontId="6" fillId="2" borderId="11" xfId="0" applyNumberFormat="1" applyFont="1" applyFill="1" applyBorder="1" applyAlignment="1" applyProtection="1">
      <alignment horizontal="right" vertical="center"/>
      <protection locked="0"/>
    </xf>
    <xf numFmtId="177" fontId="6" fillId="2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</xf>
    <xf numFmtId="0" fontId="0" fillId="3" borderId="4" xfId="0" applyFill="1" applyBorder="1" applyProtection="1">
      <alignment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right" vertical="center"/>
    </xf>
    <xf numFmtId="0" fontId="0" fillId="10" borderId="14" xfId="0" applyFill="1" applyBorder="1" applyAlignment="1" applyProtection="1">
      <alignment horizontal="right" vertical="center"/>
    </xf>
    <xf numFmtId="0" fontId="0" fillId="5" borderId="2" xfId="0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right" vertical="center"/>
    </xf>
    <xf numFmtId="0" fontId="0" fillId="10" borderId="15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right" vertical="center"/>
    </xf>
    <xf numFmtId="0" fontId="0" fillId="4" borderId="4" xfId="0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0" fillId="10" borderId="13" xfId="0" applyFill="1" applyBorder="1" applyAlignment="1" applyProtection="1">
      <alignment horizontal="right" vertical="center"/>
    </xf>
    <xf numFmtId="0" fontId="0" fillId="4" borderId="1" xfId="0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5" borderId="6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right" vertical="center"/>
    </xf>
    <xf numFmtId="0" fontId="0" fillId="4" borderId="6" xfId="0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10" borderId="16" xfId="0" applyFill="1" applyBorder="1" applyAlignment="1" applyProtection="1">
      <alignment horizontal="right" vertical="center"/>
    </xf>
    <xf numFmtId="0" fontId="0" fillId="5" borderId="3" xfId="0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right" vertical="center"/>
    </xf>
    <xf numFmtId="0" fontId="0" fillId="4" borderId="3" xfId="0" applyFont="1" applyFill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10" borderId="17" xfId="0" applyFill="1" applyBorder="1" applyAlignment="1" applyProtection="1">
      <alignment horizontal="right" vertical="center"/>
    </xf>
    <xf numFmtId="0" fontId="0" fillId="4" borderId="2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3" borderId="7" xfId="0" applyFill="1" applyBorder="1" applyAlignment="1" applyProtection="1">
      <alignment horizontal="right" vertical="center"/>
    </xf>
    <xf numFmtId="0" fontId="8" fillId="6" borderId="18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0" fontId="0" fillId="8" borderId="1" xfId="0" applyFill="1" applyBorder="1" applyAlignment="1" applyProtection="1">
      <alignment horizontal="center" vertical="center"/>
    </xf>
    <xf numFmtId="176" fontId="10" fillId="8" borderId="11" xfId="0" applyNumberFormat="1" applyFont="1" applyFill="1" applyBorder="1" applyAlignment="1" applyProtection="1">
      <alignment horizontal="right" vertical="center"/>
    </xf>
    <xf numFmtId="178" fontId="10" fillId="8" borderId="11" xfId="0" applyNumberFormat="1" applyFont="1" applyFill="1" applyBorder="1" applyAlignment="1" applyProtection="1">
      <alignment horizontal="right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 applyProtection="1">
      <alignment horizontal="center" vertical="center"/>
    </xf>
    <xf numFmtId="0" fontId="0" fillId="12" borderId="1" xfId="0" applyFill="1" applyBorder="1" applyProtection="1">
      <alignment vertical="center"/>
      <protection locked="0"/>
    </xf>
    <xf numFmtId="0" fontId="5" fillId="12" borderId="1" xfId="0" applyFont="1" applyFill="1" applyBorder="1" applyAlignment="1">
      <alignment horizontal="center" vertical="center"/>
    </xf>
    <xf numFmtId="176" fontId="6" fillId="12" borderId="11" xfId="0" applyNumberFormat="1" applyFont="1" applyFill="1" applyBorder="1" applyAlignment="1" applyProtection="1">
      <alignment horizontal="right" vertical="center"/>
      <protection locked="0"/>
    </xf>
    <xf numFmtId="177" fontId="6" fillId="12" borderId="11" xfId="0" applyNumberFormat="1" applyFont="1" applyFill="1" applyBorder="1" applyAlignment="1" applyProtection="1">
      <alignment horizontal="right" vertical="center"/>
      <protection locked="0"/>
    </xf>
    <xf numFmtId="0" fontId="0" fillId="12" borderId="4" xfId="0" applyFont="1" applyFill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5" borderId="4" xfId="0" applyFill="1" applyBorder="1" applyAlignment="1" applyProtection="1">
      <alignment vertical="center"/>
    </xf>
    <xf numFmtId="0" fontId="0" fillId="12" borderId="1" xfId="0" applyFont="1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Border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12" borderId="6" xfId="0" applyFont="1" applyFill="1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5" borderId="6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0" fillId="11" borderId="22" xfId="0" applyFill="1" applyBorder="1" applyAlignment="1">
      <alignment vertical="center"/>
    </xf>
    <xf numFmtId="0" fontId="0" fillId="11" borderId="23" xfId="0" applyFill="1" applyBorder="1" applyAlignment="1">
      <alignment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E102"/>
  <sheetViews>
    <sheetView zoomScaleNormal="100" workbookViewId="0">
      <selection activeCell="BI3" sqref="BI3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3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3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3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39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3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sheetProtection selectLockedCells="1"/>
  <mergeCells count="8">
    <mergeCell ref="B19:B21"/>
    <mergeCell ref="B1:BA1"/>
    <mergeCell ref="BC1:BF2"/>
    <mergeCell ref="BG1:BI1"/>
    <mergeCell ref="B7:B9"/>
    <mergeCell ref="B10:B12"/>
    <mergeCell ref="B13:B15"/>
    <mergeCell ref="B16:B18"/>
  </mergeCells>
  <phoneticPr fontId="3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105"/>
  <sheetViews>
    <sheetView topLeftCell="A4" workbookViewId="0">
      <selection activeCell="A4" sqref="A4:P105"/>
    </sheetView>
  </sheetViews>
  <sheetFormatPr defaultRowHeight="13.5" x14ac:dyDescent="0.15"/>
  <cols>
    <col min="1" max="1" width="5" customWidth="1"/>
    <col min="2" max="2" width="10" bestFit="1" customWidth="1"/>
    <col min="3" max="3" width="11" customWidth="1"/>
    <col min="10" max="13" width="9" customWidth="1"/>
    <col min="14" max="14" width="5.125" customWidth="1"/>
    <col min="15" max="17" width="9" customWidth="1"/>
  </cols>
  <sheetData>
    <row r="1" spans="2:16" ht="24" hidden="1" customHeight="1" x14ac:dyDescent="0.15">
      <c r="B1" s="138" t="s">
        <v>33</v>
      </c>
      <c r="C1" s="139"/>
      <c r="D1" s="133" t="s">
        <v>34</v>
      </c>
      <c r="E1" s="134"/>
      <c r="F1" s="135"/>
    </row>
    <row r="2" spans="2:16" ht="21" hidden="1" customHeight="1" x14ac:dyDescent="0.15">
      <c r="B2" s="140"/>
      <c r="C2" s="141"/>
      <c r="D2" s="41" t="s">
        <v>3</v>
      </c>
      <c r="E2" s="41" t="s">
        <v>35</v>
      </c>
      <c r="F2" s="41" t="s">
        <v>5</v>
      </c>
    </row>
    <row r="3" spans="2:16" ht="41.25" hidden="1" customHeight="1" x14ac:dyDescent="0.15">
      <c r="B3" s="142"/>
      <c r="C3" s="143"/>
      <c r="D3" s="42">
        <v>0</v>
      </c>
      <c r="E3" s="42">
        <v>0</v>
      </c>
      <c r="F3" s="43">
        <v>0</v>
      </c>
    </row>
    <row r="4" spans="2:16" ht="19.5" customHeight="1" x14ac:dyDescent="0.15">
      <c r="B4" s="144" t="s">
        <v>36</v>
      </c>
      <c r="C4" s="144"/>
      <c r="D4" s="133" t="s">
        <v>34</v>
      </c>
      <c r="E4" s="134"/>
      <c r="F4" s="135"/>
    </row>
    <row r="5" spans="2:16" ht="19.5" customHeight="1" x14ac:dyDescent="0.15">
      <c r="B5" s="145"/>
      <c r="C5" s="145"/>
      <c r="D5" s="41" t="s">
        <v>3</v>
      </c>
      <c r="E5" s="41" t="s">
        <v>35</v>
      </c>
      <c r="F5" s="41" t="s">
        <v>5</v>
      </c>
    </row>
    <row r="6" spans="2:16" ht="49.5" hidden="1" customHeight="1" x14ac:dyDescent="0.15">
      <c r="B6" s="44">
        <f>+D3</f>
        <v>0</v>
      </c>
      <c r="C6" s="45">
        <f>+E3+F3/60</f>
        <v>0</v>
      </c>
      <c r="D6" s="46">
        <f t="shared" ref="D6:D12" si="0">M6</f>
        <v>0</v>
      </c>
      <c r="E6" s="46">
        <f t="shared" ref="E6:F12" si="1">O6</f>
        <v>0</v>
      </c>
      <c r="F6" s="47">
        <f t="shared" si="1"/>
        <v>0</v>
      </c>
      <c r="J6" s="48">
        <f>B6</f>
        <v>0</v>
      </c>
      <c r="K6">
        <f t="shared" ref="K6:K12" si="2">K5+L6</f>
        <v>0</v>
      </c>
      <c r="L6">
        <f>C6*60</f>
        <v>0</v>
      </c>
      <c r="M6" s="49">
        <f t="shared" ref="M6:M12" si="3">J6+ROUNDDOWN(L6/465,0)</f>
        <v>0</v>
      </c>
      <c r="N6" s="49">
        <f t="shared" ref="N6:N12" si="4">MOD(L6,465)</f>
        <v>0</v>
      </c>
      <c r="O6" s="49">
        <f t="shared" ref="O6:O12" si="5">ROUNDDOWN(N6/60,0)</f>
        <v>0</v>
      </c>
      <c r="P6" s="49">
        <f t="shared" ref="P6:P12" si="6">N6-O6*60</f>
        <v>0</v>
      </c>
    </row>
    <row r="7" spans="2:16" ht="49.5" customHeight="1" x14ac:dyDescent="0.15">
      <c r="B7" s="44"/>
      <c r="C7" s="45"/>
      <c r="D7" s="46">
        <f t="shared" si="0"/>
        <v>0</v>
      </c>
      <c r="E7" s="46">
        <f t="shared" si="1"/>
        <v>0</v>
      </c>
      <c r="F7" s="47">
        <f t="shared" si="1"/>
        <v>0</v>
      </c>
      <c r="J7" s="48">
        <f t="shared" ref="J7:J12" si="7">B7+J6</f>
        <v>0</v>
      </c>
      <c r="K7">
        <f t="shared" si="2"/>
        <v>0</v>
      </c>
      <c r="L7">
        <f t="shared" ref="L7:L12" si="8">C7*60+L6</f>
        <v>0</v>
      </c>
      <c r="M7" s="49">
        <f t="shared" si="3"/>
        <v>0</v>
      </c>
      <c r="N7" s="49">
        <f t="shared" si="4"/>
        <v>0</v>
      </c>
      <c r="O7" s="49">
        <f t="shared" si="5"/>
        <v>0</v>
      </c>
      <c r="P7" s="49">
        <f t="shared" si="6"/>
        <v>0</v>
      </c>
    </row>
    <row r="8" spans="2:16" ht="49.5" customHeight="1" x14ac:dyDescent="0.15">
      <c r="B8" s="44"/>
      <c r="C8" s="45"/>
      <c r="D8" s="46">
        <f t="shared" si="0"/>
        <v>0</v>
      </c>
      <c r="E8" s="46">
        <f t="shared" si="1"/>
        <v>0</v>
      </c>
      <c r="F8" s="47">
        <f t="shared" si="1"/>
        <v>0</v>
      </c>
      <c r="H8" s="50"/>
      <c r="J8" s="48">
        <f t="shared" si="7"/>
        <v>0</v>
      </c>
      <c r="K8">
        <f t="shared" si="2"/>
        <v>0</v>
      </c>
      <c r="L8">
        <f t="shared" si="8"/>
        <v>0</v>
      </c>
      <c r="M8" s="49">
        <f t="shared" si="3"/>
        <v>0</v>
      </c>
      <c r="N8" s="49">
        <f t="shared" si="4"/>
        <v>0</v>
      </c>
      <c r="O8" s="49">
        <f t="shared" si="5"/>
        <v>0</v>
      </c>
      <c r="P8" s="49">
        <f t="shared" si="6"/>
        <v>0</v>
      </c>
    </row>
    <row r="9" spans="2:16" ht="49.5" customHeight="1" x14ac:dyDescent="0.15">
      <c r="B9" s="44"/>
      <c r="C9" s="45"/>
      <c r="D9" s="46">
        <f t="shared" si="0"/>
        <v>0</v>
      </c>
      <c r="E9" s="46">
        <f t="shared" si="1"/>
        <v>0</v>
      </c>
      <c r="F9" s="47">
        <f t="shared" si="1"/>
        <v>0</v>
      </c>
      <c r="H9" s="50"/>
      <c r="I9" s="48"/>
      <c r="J9" s="48">
        <f t="shared" si="7"/>
        <v>0</v>
      </c>
      <c r="K9">
        <f t="shared" si="2"/>
        <v>0</v>
      </c>
      <c r="L9">
        <f t="shared" si="8"/>
        <v>0</v>
      </c>
      <c r="M9" s="49">
        <f t="shared" si="3"/>
        <v>0</v>
      </c>
      <c r="N9" s="49">
        <f t="shared" si="4"/>
        <v>0</v>
      </c>
      <c r="O9" s="49">
        <f t="shared" si="5"/>
        <v>0</v>
      </c>
      <c r="P9" s="49">
        <f t="shared" si="6"/>
        <v>0</v>
      </c>
    </row>
    <row r="10" spans="2:16" ht="49.5" customHeight="1" x14ac:dyDescent="0.15">
      <c r="B10" s="44"/>
      <c r="C10" s="45"/>
      <c r="D10" s="46">
        <f t="shared" si="0"/>
        <v>0</v>
      </c>
      <c r="E10" s="46">
        <f t="shared" si="1"/>
        <v>0</v>
      </c>
      <c r="F10" s="47">
        <f t="shared" si="1"/>
        <v>0</v>
      </c>
      <c r="H10" s="50"/>
      <c r="I10" s="48"/>
      <c r="J10" s="48">
        <f t="shared" si="7"/>
        <v>0</v>
      </c>
      <c r="K10">
        <f t="shared" si="2"/>
        <v>0</v>
      </c>
      <c r="L10">
        <f t="shared" si="8"/>
        <v>0</v>
      </c>
      <c r="M10" s="49">
        <f t="shared" si="3"/>
        <v>0</v>
      </c>
      <c r="N10" s="49">
        <f t="shared" si="4"/>
        <v>0</v>
      </c>
      <c r="O10" s="49">
        <f t="shared" si="5"/>
        <v>0</v>
      </c>
      <c r="P10" s="49">
        <f t="shared" si="6"/>
        <v>0</v>
      </c>
    </row>
    <row r="11" spans="2:16" ht="49.5" customHeight="1" x14ac:dyDescent="0.15">
      <c r="B11" s="44"/>
      <c r="C11" s="45"/>
      <c r="D11" s="46">
        <f t="shared" si="0"/>
        <v>0</v>
      </c>
      <c r="E11" s="46">
        <f t="shared" si="1"/>
        <v>0</v>
      </c>
      <c r="F11" s="47">
        <f t="shared" si="1"/>
        <v>0</v>
      </c>
      <c r="H11" s="50"/>
      <c r="I11" s="48"/>
      <c r="J11" s="48">
        <f t="shared" si="7"/>
        <v>0</v>
      </c>
      <c r="K11">
        <f t="shared" si="2"/>
        <v>0</v>
      </c>
      <c r="L11">
        <f t="shared" si="8"/>
        <v>0</v>
      </c>
      <c r="M11" s="49">
        <f t="shared" si="3"/>
        <v>0</v>
      </c>
      <c r="N11" s="49">
        <f t="shared" si="4"/>
        <v>0</v>
      </c>
      <c r="O11" s="49">
        <f t="shared" si="5"/>
        <v>0</v>
      </c>
      <c r="P11" s="49">
        <f t="shared" si="6"/>
        <v>0</v>
      </c>
    </row>
    <row r="12" spans="2:16" ht="49.5" customHeight="1" x14ac:dyDescent="0.15">
      <c r="B12" s="44"/>
      <c r="C12" s="45"/>
      <c r="D12" s="46">
        <f t="shared" si="0"/>
        <v>0</v>
      </c>
      <c r="E12" s="46">
        <f t="shared" si="1"/>
        <v>0</v>
      </c>
      <c r="F12" s="47">
        <f t="shared" si="1"/>
        <v>0</v>
      </c>
      <c r="H12" s="50"/>
      <c r="I12" s="48"/>
      <c r="J12" s="48">
        <f t="shared" si="7"/>
        <v>0</v>
      </c>
      <c r="K12">
        <f t="shared" si="2"/>
        <v>0</v>
      </c>
      <c r="L12">
        <f t="shared" si="8"/>
        <v>0</v>
      </c>
      <c r="M12" s="49">
        <f t="shared" si="3"/>
        <v>0</v>
      </c>
      <c r="N12" s="49">
        <f t="shared" si="4"/>
        <v>0</v>
      </c>
      <c r="O12" s="49">
        <f t="shared" si="5"/>
        <v>0</v>
      </c>
      <c r="P12" s="49">
        <f t="shared" si="6"/>
        <v>0</v>
      </c>
    </row>
    <row r="13" spans="2:16" ht="49.5" customHeight="1" x14ac:dyDescent="0.15">
      <c r="B13" s="44"/>
      <c r="C13" s="45"/>
      <c r="D13" s="46">
        <f t="shared" ref="D13:D76" si="9">M13</f>
        <v>0</v>
      </c>
      <c r="E13" s="46">
        <f t="shared" ref="E13:E76" si="10">O13</f>
        <v>0</v>
      </c>
      <c r="F13" s="47">
        <f t="shared" ref="F13:F76" si="11">P13</f>
        <v>0</v>
      </c>
      <c r="H13" s="50"/>
      <c r="I13" s="48"/>
      <c r="J13" s="48">
        <f t="shared" ref="J13:J76" si="12">B13+J12</f>
        <v>0</v>
      </c>
      <c r="K13">
        <f t="shared" ref="K13:K76" si="13">K12+L13</f>
        <v>0</v>
      </c>
      <c r="L13">
        <f t="shared" ref="L13:L76" si="14">C13*60+L12</f>
        <v>0</v>
      </c>
      <c r="M13" s="49">
        <f t="shared" ref="M13:M76" si="15">J13+ROUNDDOWN(L13/465,0)</f>
        <v>0</v>
      </c>
      <c r="N13" s="49">
        <f t="shared" ref="N13:N76" si="16">MOD(L13,465)</f>
        <v>0</v>
      </c>
      <c r="O13" s="49">
        <f t="shared" ref="O13:O76" si="17">ROUNDDOWN(N13/60,0)</f>
        <v>0</v>
      </c>
      <c r="P13" s="49">
        <f t="shared" ref="P13:P76" si="18">N13-O13*60</f>
        <v>0</v>
      </c>
    </row>
    <row r="14" spans="2:16" ht="49.5" customHeight="1" x14ac:dyDescent="0.15">
      <c r="B14" s="44"/>
      <c r="C14" s="45"/>
      <c r="D14" s="46">
        <f t="shared" si="9"/>
        <v>0</v>
      </c>
      <c r="E14" s="46">
        <f t="shared" si="10"/>
        <v>0</v>
      </c>
      <c r="F14" s="47">
        <f t="shared" si="11"/>
        <v>0</v>
      </c>
      <c r="H14" s="50"/>
      <c r="I14" s="48"/>
      <c r="J14" s="48">
        <f t="shared" si="12"/>
        <v>0</v>
      </c>
      <c r="K14">
        <f t="shared" si="13"/>
        <v>0</v>
      </c>
      <c r="L14">
        <f t="shared" si="14"/>
        <v>0</v>
      </c>
      <c r="M14" s="49">
        <f t="shared" si="15"/>
        <v>0</v>
      </c>
      <c r="N14" s="49">
        <f t="shared" si="16"/>
        <v>0</v>
      </c>
      <c r="O14" s="49">
        <f t="shared" si="17"/>
        <v>0</v>
      </c>
      <c r="P14" s="49">
        <f t="shared" si="18"/>
        <v>0</v>
      </c>
    </row>
    <row r="15" spans="2:16" ht="49.5" customHeight="1" x14ac:dyDescent="0.15">
      <c r="B15" s="44"/>
      <c r="C15" s="45"/>
      <c r="D15" s="46">
        <f t="shared" si="9"/>
        <v>0</v>
      </c>
      <c r="E15" s="46">
        <f t="shared" si="10"/>
        <v>0</v>
      </c>
      <c r="F15" s="47">
        <f t="shared" si="11"/>
        <v>0</v>
      </c>
      <c r="H15" s="50"/>
      <c r="I15" s="48"/>
      <c r="J15" s="48">
        <f t="shared" si="12"/>
        <v>0</v>
      </c>
      <c r="K15">
        <f t="shared" si="13"/>
        <v>0</v>
      </c>
      <c r="L15">
        <f t="shared" si="14"/>
        <v>0</v>
      </c>
      <c r="M15" s="49">
        <f t="shared" si="15"/>
        <v>0</v>
      </c>
      <c r="N15" s="49">
        <f t="shared" si="16"/>
        <v>0</v>
      </c>
      <c r="O15" s="49">
        <f t="shared" si="17"/>
        <v>0</v>
      </c>
      <c r="P15" s="49">
        <f t="shared" si="18"/>
        <v>0</v>
      </c>
    </row>
    <row r="16" spans="2:16" ht="49.5" customHeight="1" x14ac:dyDescent="0.15">
      <c r="B16" s="44"/>
      <c r="C16" s="45"/>
      <c r="D16" s="46">
        <f t="shared" si="9"/>
        <v>0</v>
      </c>
      <c r="E16" s="46">
        <f t="shared" si="10"/>
        <v>0</v>
      </c>
      <c r="F16" s="47">
        <f t="shared" si="11"/>
        <v>0</v>
      </c>
      <c r="H16" s="50"/>
      <c r="I16" s="48"/>
      <c r="J16" s="48">
        <f t="shared" si="12"/>
        <v>0</v>
      </c>
      <c r="K16">
        <f t="shared" si="13"/>
        <v>0</v>
      </c>
      <c r="L16">
        <f t="shared" si="14"/>
        <v>0</v>
      </c>
      <c r="M16" s="49">
        <f t="shared" si="15"/>
        <v>0</v>
      </c>
      <c r="N16" s="49">
        <f t="shared" si="16"/>
        <v>0</v>
      </c>
      <c r="O16" s="49">
        <f t="shared" si="17"/>
        <v>0</v>
      </c>
      <c r="P16" s="49">
        <f t="shared" si="18"/>
        <v>0</v>
      </c>
    </row>
    <row r="17" spans="2:16" ht="49.5" customHeight="1" x14ac:dyDescent="0.15">
      <c r="B17" s="44"/>
      <c r="C17" s="45"/>
      <c r="D17" s="46">
        <f t="shared" si="9"/>
        <v>0</v>
      </c>
      <c r="E17" s="46">
        <f t="shared" si="10"/>
        <v>0</v>
      </c>
      <c r="F17" s="47">
        <f t="shared" si="11"/>
        <v>0</v>
      </c>
      <c r="H17" s="50"/>
      <c r="I17" s="48"/>
      <c r="J17" s="48">
        <f t="shared" si="12"/>
        <v>0</v>
      </c>
      <c r="K17">
        <f t="shared" si="13"/>
        <v>0</v>
      </c>
      <c r="L17">
        <f t="shared" si="14"/>
        <v>0</v>
      </c>
      <c r="M17" s="49">
        <f t="shared" si="15"/>
        <v>0</v>
      </c>
      <c r="N17" s="49">
        <f t="shared" si="16"/>
        <v>0</v>
      </c>
      <c r="O17" s="49">
        <f t="shared" si="17"/>
        <v>0</v>
      </c>
      <c r="P17" s="49">
        <f t="shared" si="18"/>
        <v>0</v>
      </c>
    </row>
    <row r="18" spans="2:16" ht="49.5" customHeight="1" x14ac:dyDescent="0.15">
      <c r="B18" s="44"/>
      <c r="C18" s="45"/>
      <c r="D18" s="46">
        <f t="shared" si="9"/>
        <v>0</v>
      </c>
      <c r="E18" s="46">
        <f t="shared" si="10"/>
        <v>0</v>
      </c>
      <c r="F18" s="47">
        <f t="shared" si="11"/>
        <v>0</v>
      </c>
      <c r="H18" s="50"/>
      <c r="I18" s="48"/>
      <c r="J18" s="48">
        <f t="shared" si="12"/>
        <v>0</v>
      </c>
      <c r="K18">
        <f t="shared" si="13"/>
        <v>0</v>
      </c>
      <c r="L18">
        <f t="shared" si="14"/>
        <v>0</v>
      </c>
      <c r="M18" s="49">
        <f t="shared" si="15"/>
        <v>0</v>
      </c>
      <c r="N18" s="49">
        <f t="shared" si="16"/>
        <v>0</v>
      </c>
      <c r="O18" s="49">
        <f t="shared" si="17"/>
        <v>0</v>
      </c>
      <c r="P18" s="49">
        <f t="shared" si="18"/>
        <v>0</v>
      </c>
    </row>
    <row r="19" spans="2:16" ht="49.5" customHeight="1" x14ac:dyDescent="0.15">
      <c r="B19" s="44"/>
      <c r="C19" s="45"/>
      <c r="D19" s="46">
        <f t="shared" si="9"/>
        <v>0</v>
      </c>
      <c r="E19" s="46">
        <f t="shared" si="10"/>
        <v>0</v>
      </c>
      <c r="F19" s="47">
        <f t="shared" si="11"/>
        <v>0</v>
      </c>
      <c r="H19" s="50"/>
      <c r="I19" s="48"/>
      <c r="J19" s="48">
        <f t="shared" si="12"/>
        <v>0</v>
      </c>
      <c r="K19">
        <f t="shared" si="13"/>
        <v>0</v>
      </c>
      <c r="L19">
        <f t="shared" si="14"/>
        <v>0</v>
      </c>
      <c r="M19" s="49">
        <f t="shared" si="15"/>
        <v>0</v>
      </c>
      <c r="N19" s="49">
        <f t="shared" si="16"/>
        <v>0</v>
      </c>
      <c r="O19" s="49">
        <f t="shared" si="17"/>
        <v>0</v>
      </c>
      <c r="P19" s="49">
        <f t="shared" si="18"/>
        <v>0</v>
      </c>
    </row>
    <row r="20" spans="2:16" ht="49.5" customHeight="1" x14ac:dyDescent="0.15">
      <c r="B20" s="44"/>
      <c r="C20" s="45"/>
      <c r="D20" s="46">
        <f t="shared" si="9"/>
        <v>0</v>
      </c>
      <c r="E20" s="46">
        <f t="shared" si="10"/>
        <v>0</v>
      </c>
      <c r="F20" s="47">
        <f t="shared" si="11"/>
        <v>0</v>
      </c>
      <c r="H20" s="50"/>
      <c r="I20" s="48"/>
      <c r="J20" s="48">
        <f t="shared" si="12"/>
        <v>0</v>
      </c>
      <c r="K20">
        <f t="shared" si="13"/>
        <v>0</v>
      </c>
      <c r="L20">
        <f t="shared" si="14"/>
        <v>0</v>
      </c>
      <c r="M20" s="49">
        <f t="shared" si="15"/>
        <v>0</v>
      </c>
      <c r="N20" s="49">
        <f t="shared" si="16"/>
        <v>0</v>
      </c>
      <c r="O20" s="49">
        <f t="shared" si="17"/>
        <v>0</v>
      </c>
      <c r="P20" s="49">
        <f t="shared" si="18"/>
        <v>0</v>
      </c>
    </row>
    <row r="21" spans="2:16" ht="49.5" customHeight="1" x14ac:dyDescent="0.15">
      <c r="B21" s="44"/>
      <c r="C21" s="45"/>
      <c r="D21" s="46">
        <f t="shared" si="9"/>
        <v>0</v>
      </c>
      <c r="E21" s="46">
        <f t="shared" si="10"/>
        <v>0</v>
      </c>
      <c r="F21" s="47">
        <f t="shared" si="11"/>
        <v>0</v>
      </c>
      <c r="H21" s="50"/>
      <c r="I21" s="48"/>
      <c r="J21" s="48">
        <f t="shared" si="12"/>
        <v>0</v>
      </c>
      <c r="K21">
        <f t="shared" si="13"/>
        <v>0</v>
      </c>
      <c r="L21">
        <f t="shared" si="14"/>
        <v>0</v>
      </c>
      <c r="M21" s="49">
        <f t="shared" si="15"/>
        <v>0</v>
      </c>
      <c r="N21" s="49">
        <f t="shared" si="16"/>
        <v>0</v>
      </c>
      <c r="O21" s="49">
        <f t="shared" si="17"/>
        <v>0</v>
      </c>
      <c r="P21" s="49">
        <f t="shared" si="18"/>
        <v>0</v>
      </c>
    </row>
    <row r="22" spans="2:16" ht="49.5" customHeight="1" x14ac:dyDescent="0.15">
      <c r="B22" s="44"/>
      <c r="C22" s="45"/>
      <c r="D22" s="46">
        <f t="shared" si="9"/>
        <v>0</v>
      </c>
      <c r="E22" s="46">
        <f t="shared" si="10"/>
        <v>0</v>
      </c>
      <c r="F22" s="47">
        <f t="shared" si="11"/>
        <v>0</v>
      </c>
      <c r="H22" s="50"/>
      <c r="I22" s="48"/>
      <c r="J22" s="48">
        <f t="shared" si="12"/>
        <v>0</v>
      </c>
      <c r="K22">
        <f t="shared" si="13"/>
        <v>0</v>
      </c>
      <c r="L22">
        <f t="shared" si="14"/>
        <v>0</v>
      </c>
      <c r="M22" s="49">
        <f t="shared" si="15"/>
        <v>0</v>
      </c>
      <c r="N22" s="49">
        <f t="shared" si="16"/>
        <v>0</v>
      </c>
      <c r="O22" s="49">
        <f t="shared" si="17"/>
        <v>0</v>
      </c>
      <c r="P22" s="49">
        <f t="shared" si="18"/>
        <v>0</v>
      </c>
    </row>
    <row r="23" spans="2:16" ht="49.5" customHeight="1" x14ac:dyDescent="0.15">
      <c r="B23" s="44"/>
      <c r="C23" s="45"/>
      <c r="D23" s="46">
        <f t="shared" si="9"/>
        <v>0</v>
      </c>
      <c r="E23" s="46">
        <f t="shared" si="10"/>
        <v>0</v>
      </c>
      <c r="F23" s="47">
        <f t="shared" si="11"/>
        <v>0</v>
      </c>
      <c r="H23" s="50"/>
      <c r="I23" s="48"/>
      <c r="J23" s="48">
        <f t="shared" si="12"/>
        <v>0</v>
      </c>
      <c r="K23">
        <f t="shared" si="13"/>
        <v>0</v>
      </c>
      <c r="L23">
        <f t="shared" si="14"/>
        <v>0</v>
      </c>
      <c r="M23" s="49">
        <f t="shared" si="15"/>
        <v>0</v>
      </c>
      <c r="N23" s="49">
        <f t="shared" si="16"/>
        <v>0</v>
      </c>
      <c r="O23" s="49">
        <f t="shared" si="17"/>
        <v>0</v>
      </c>
      <c r="P23" s="49">
        <f t="shared" si="18"/>
        <v>0</v>
      </c>
    </row>
    <row r="24" spans="2:16" ht="49.5" customHeight="1" x14ac:dyDescent="0.15">
      <c r="B24" s="44"/>
      <c r="C24" s="45"/>
      <c r="D24" s="46">
        <f t="shared" si="9"/>
        <v>0</v>
      </c>
      <c r="E24" s="46">
        <f t="shared" si="10"/>
        <v>0</v>
      </c>
      <c r="F24" s="47">
        <f t="shared" si="11"/>
        <v>0</v>
      </c>
      <c r="H24" s="50"/>
      <c r="I24" s="48"/>
      <c r="J24" s="48">
        <f t="shared" si="12"/>
        <v>0</v>
      </c>
      <c r="K24">
        <f t="shared" si="13"/>
        <v>0</v>
      </c>
      <c r="L24">
        <f t="shared" si="14"/>
        <v>0</v>
      </c>
      <c r="M24" s="49">
        <f t="shared" si="15"/>
        <v>0</v>
      </c>
      <c r="N24" s="49">
        <f t="shared" si="16"/>
        <v>0</v>
      </c>
      <c r="O24" s="49">
        <f t="shared" si="17"/>
        <v>0</v>
      </c>
      <c r="P24" s="49">
        <f t="shared" si="18"/>
        <v>0</v>
      </c>
    </row>
    <row r="25" spans="2:16" ht="49.5" customHeight="1" x14ac:dyDescent="0.15">
      <c r="B25" s="44"/>
      <c r="C25" s="45"/>
      <c r="D25" s="46">
        <f t="shared" si="9"/>
        <v>0</v>
      </c>
      <c r="E25" s="46">
        <f t="shared" si="10"/>
        <v>0</v>
      </c>
      <c r="F25" s="47">
        <f t="shared" si="11"/>
        <v>0</v>
      </c>
      <c r="H25" s="50"/>
      <c r="I25" s="48"/>
      <c r="J25" s="48">
        <f t="shared" si="12"/>
        <v>0</v>
      </c>
      <c r="K25">
        <f t="shared" si="13"/>
        <v>0</v>
      </c>
      <c r="L25">
        <f t="shared" si="14"/>
        <v>0</v>
      </c>
      <c r="M25" s="49">
        <f t="shared" si="15"/>
        <v>0</v>
      </c>
      <c r="N25" s="49">
        <f t="shared" si="16"/>
        <v>0</v>
      </c>
      <c r="O25" s="49">
        <f t="shared" si="17"/>
        <v>0</v>
      </c>
      <c r="P25" s="49">
        <f t="shared" si="18"/>
        <v>0</v>
      </c>
    </row>
    <row r="26" spans="2:16" ht="49.5" customHeight="1" x14ac:dyDescent="0.15">
      <c r="B26" s="44"/>
      <c r="C26" s="45"/>
      <c r="D26" s="46">
        <f t="shared" si="9"/>
        <v>0</v>
      </c>
      <c r="E26" s="46">
        <f t="shared" si="10"/>
        <v>0</v>
      </c>
      <c r="F26" s="47">
        <f t="shared" si="11"/>
        <v>0</v>
      </c>
      <c r="H26" s="50"/>
      <c r="I26" s="48"/>
      <c r="J26" s="48">
        <f t="shared" si="12"/>
        <v>0</v>
      </c>
      <c r="K26">
        <f t="shared" si="13"/>
        <v>0</v>
      </c>
      <c r="L26">
        <f t="shared" si="14"/>
        <v>0</v>
      </c>
      <c r="M26" s="49">
        <f t="shared" si="15"/>
        <v>0</v>
      </c>
      <c r="N26" s="49">
        <f t="shared" si="16"/>
        <v>0</v>
      </c>
      <c r="O26" s="49">
        <f t="shared" si="17"/>
        <v>0</v>
      </c>
      <c r="P26" s="49">
        <f t="shared" si="18"/>
        <v>0</v>
      </c>
    </row>
    <row r="27" spans="2:16" ht="49.5" customHeight="1" x14ac:dyDescent="0.15">
      <c r="B27" s="44"/>
      <c r="C27" s="45"/>
      <c r="D27" s="46">
        <f t="shared" si="9"/>
        <v>0</v>
      </c>
      <c r="E27" s="46">
        <f t="shared" si="10"/>
        <v>0</v>
      </c>
      <c r="F27" s="47">
        <f t="shared" si="11"/>
        <v>0</v>
      </c>
      <c r="H27" s="50"/>
      <c r="I27" s="48"/>
      <c r="J27" s="48">
        <f t="shared" si="12"/>
        <v>0</v>
      </c>
      <c r="K27">
        <f t="shared" si="13"/>
        <v>0</v>
      </c>
      <c r="L27">
        <f t="shared" si="14"/>
        <v>0</v>
      </c>
      <c r="M27" s="49">
        <f t="shared" si="15"/>
        <v>0</v>
      </c>
      <c r="N27" s="49">
        <f t="shared" si="16"/>
        <v>0</v>
      </c>
      <c r="O27" s="49">
        <f t="shared" si="17"/>
        <v>0</v>
      </c>
      <c r="P27" s="49">
        <f t="shared" si="18"/>
        <v>0</v>
      </c>
    </row>
    <row r="28" spans="2:16" ht="49.5" customHeight="1" x14ac:dyDescent="0.15">
      <c r="B28" s="44"/>
      <c r="C28" s="45"/>
      <c r="D28" s="46">
        <f t="shared" si="9"/>
        <v>0</v>
      </c>
      <c r="E28" s="46">
        <f t="shared" si="10"/>
        <v>0</v>
      </c>
      <c r="F28" s="47">
        <f t="shared" si="11"/>
        <v>0</v>
      </c>
      <c r="H28" s="50"/>
      <c r="I28" s="48"/>
      <c r="J28" s="48">
        <f t="shared" si="12"/>
        <v>0</v>
      </c>
      <c r="K28">
        <f t="shared" si="13"/>
        <v>0</v>
      </c>
      <c r="L28">
        <f t="shared" si="14"/>
        <v>0</v>
      </c>
      <c r="M28" s="49">
        <f t="shared" si="15"/>
        <v>0</v>
      </c>
      <c r="N28" s="49">
        <f t="shared" si="16"/>
        <v>0</v>
      </c>
      <c r="O28" s="49">
        <f t="shared" si="17"/>
        <v>0</v>
      </c>
      <c r="P28" s="49">
        <f t="shared" si="18"/>
        <v>0</v>
      </c>
    </row>
    <row r="29" spans="2:16" ht="49.5" customHeight="1" x14ac:dyDescent="0.15">
      <c r="B29" s="44"/>
      <c r="C29" s="45"/>
      <c r="D29" s="46">
        <f t="shared" si="9"/>
        <v>0</v>
      </c>
      <c r="E29" s="46">
        <f t="shared" si="10"/>
        <v>0</v>
      </c>
      <c r="F29" s="47">
        <f t="shared" si="11"/>
        <v>0</v>
      </c>
      <c r="H29" s="50"/>
      <c r="I29" s="48"/>
      <c r="J29" s="48">
        <f t="shared" si="12"/>
        <v>0</v>
      </c>
      <c r="K29">
        <f t="shared" si="13"/>
        <v>0</v>
      </c>
      <c r="L29">
        <f t="shared" si="14"/>
        <v>0</v>
      </c>
      <c r="M29" s="49">
        <f t="shared" si="15"/>
        <v>0</v>
      </c>
      <c r="N29" s="49">
        <f t="shared" si="16"/>
        <v>0</v>
      </c>
      <c r="O29" s="49">
        <f t="shared" si="17"/>
        <v>0</v>
      </c>
      <c r="P29" s="49">
        <f t="shared" si="18"/>
        <v>0</v>
      </c>
    </row>
    <row r="30" spans="2:16" ht="49.5" customHeight="1" x14ac:dyDescent="0.15">
      <c r="B30" s="44"/>
      <c r="C30" s="45"/>
      <c r="D30" s="46">
        <f t="shared" si="9"/>
        <v>0</v>
      </c>
      <c r="E30" s="46">
        <f t="shared" si="10"/>
        <v>0</v>
      </c>
      <c r="F30" s="47">
        <f t="shared" si="11"/>
        <v>0</v>
      </c>
      <c r="H30" s="50"/>
      <c r="I30" s="48"/>
      <c r="J30" s="48">
        <f t="shared" si="12"/>
        <v>0</v>
      </c>
      <c r="K30">
        <f t="shared" si="13"/>
        <v>0</v>
      </c>
      <c r="L30">
        <f t="shared" si="14"/>
        <v>0</v>
      </c>
      <c r="M30" s="49">
        <f t="shared" si="15"/>
        <v>0</v>
      </c>
      <c r="N30" s="49">
        <f t="shared" si="16"/>
        <v>0</v>
      </c>
      <c r="O30" s="49">
        <f t="shared" si="17"/>
        <v>0</v>
      </c>
      <c r="P30" s="49">
        <f t="shared" si="18"/>
        <v>0</v>
      </c>
    </row>
    <row r="31" spans="2:16" ht="49.5" customHeight="1" x14ac:dyDescent="0.15">
      <c r="B31" s="44"/>
      <c r="C31" s="45"/>
      <c r="D31" s="46">
        <f t="shared" si="9"/>
        <v>0</v>
      </c>
      <c r="E31" s="46">
        <f t="shared" si="10"/>
        <v>0</v>
      </c>
      <c r="F31" s="47">
        <f t="shared" si="11"/>
        <v>0</v>
      </c>
      <c r="H31" s="50"/>
      <c r="I31" s="48"/>
      <c r="J31" s="48">
        <f t="shared" si="12"/>
        <v>0</v>
      </c>
      <c r="K31">
        <f t="shared" si="13"/>
        <v>0</v>
      </c>
      <c r="L31">
        <f t="shared" si="14"/>
        <v>0</v>
      </c>
      <c r="M31" s="49">
        <f t="shared" si="15"/>
        <v>0</v>
      </c>
      <c r="N31" s="49">
        <f t="shared" si="16"/>
        <v>0</v>
      </c>
      <c r="O31" s="49">
        <f t="shared" si="17"/>
        <v>0</v>
      </c>
      <c r="P31" s="49">
        <f t="shared" si="18"/>
        <v>0</v>
      </c>
    </row>
    <row r="32" spans="2:16" ht="49.5" customHeight="1" x14ac:dyDescent="0.15">
      <c r="B32" s="44"/>
      <c r="C32" s="45"/>
      <c r="D32" s="46">
        <f t="shared" si="9"/>
        <v>0</v>
      </c>
      <c r="E32" s="46">
        <f t="shared" si="10"/>
        <v>0</v>
      </c>
      <c r="F32" s="47">
        <f t="shared" si="11"/>
        <v>0</v>
      </c>
      <c r="H32" s="50"/>
      <c r="I32" s="48"/>
      <c r="J32" s="48">
        <f t="shared" si="12"/>
        <v>0</v>
      </c>
      <c r="K32">
        <f t="shared" si="13"/>
        <v>0</v>
      </c>
      <c r="L32">
        <f t="shared" si="14"/>
        <v>0</v>
      </c>
      <c r="M32" s="49">
        <f t="shared" si="15"/>
        <v>0</v>
      </c>
      <c r="N32" s="49">
        <f t="shared" si="16"/>
        <v>0</v>
      </c>
      <c r="O32" s="49">
        <f t="shared" si="17"/>
        <v>0</v>
      </c>
      <c r="P32" s="49">
        <f t="shared" si="18"/>
        <v>0</v>
      </c>
    </row>
    <row r="33" spans="2:16" ht="49.5" customHeight="1" x14ac:dyDescent="0.15">
      <c r="B33" s="44"/>
      <c r="C33" s="45"/>
      <c r="D33" s="46">
        <f t="shared" si="9"/>
        <v>0</v>
      </c>
      <c r="E33" s="46">
        <f t="shared" si="10"/>
        <v>0</v>
      </c>
      <c r="F33" s="47">
        <f t="shared" si="11"/>
        <v>0</v>
      </c>
      <c r="H33" s="50"/>
      <c r="I33" s="48"/>
      <c r="J33" s="48">
        <f t="shared" si="12"/>
        <v>0</v>
      </c>
      <c r="K33">
        <f t="shared" si="13"/>
        <v>0</v>
      </c>
      <c r="L33">
        <f t="shared" si="14"/>
        <v>0</v>
      </c>
      <c r="M33" s="49">
        <f t="shared" si="15"/>
        <v>0</v>
      </c>
      <c r="N33" s="49">
        <f t="shared" si="16"/>
        <v>0</v>
      </c>
      <c r="O33" s="49">
        <f t="shared" si="17"/>
        <v>0</v>
      </c>
      <c r="P33" s="49">
        <f t="shared" si="18"/>
        <v>0</v>
      </c>
    </row>
    <row r="34" spans="2:16" ht="49.5" customHeight="1" x14ac:dyDescent="0.15">
      <c r="B34" s="44"/>
      <c r="C34" s="45"/>
      <c r="D34" s="46">
        <f t="shared" si="9"/>
        <v>0</v>
      </c>
      <c r="E34" s="46">
        <f t="shared" si="10"/>
        <v>0</v>
      </c>
      <c r="F34" s="47">
        <f t="shared" si="11"/>
        <v>0</v>
      </c>
      <c r="H34" s="50"/>
      <c r="I34" s="48"/>
      <c r="J34" s="48">
        <f t="shared" si="12"/>
        <v>0</v>
      </c>
      <c r="K34">
        <f t="shared" si="13"/>
        <v>0</v>
      </c>
      <c r="L34">
        <f t="shared" si="14"/>
        <v>0</v>
      </c>
      <c r="M34" s="49">
        <f t="shared" si="15"/>
        <v>0</v>
      </c>
      <c r="N34" s="49">
        <f t="shared" si="16"/>
        <v>0</v>
      </c>
      <c r="O34" s="49">
        <f t="shared" si="17"/>
        <v>0</v>
      </c>
      <c r="P34" s="49">
        <f t="shared" si="18"/>
        <v>0</v>
      </c>
    </row>
    <row r="35" spans="2:16" ht="49.5" customHeight="1" x14ac:dyDescent="0.15">
      <c r="B35" s="44"/>
      <c r="C35" s="45"/>
      <c r="D35" s="46">
        <f t="shared" si="9"/>
        <v>0</v>
      </c>
      <c r="E35" s="46">
        <f t="shared" si="10"/>
        <v>0</v>
      </c>
      <c r="F35" s="47">
        <f t="shared" si="11"/>
        <v>0</v>
      </c>
      <c r="H35" s="50"/>
      <c r="I35" s="48"/>
      <c r="J35" s="48">
        <f t="shared" si="12"/>
        <v>0</v>
      </c>
      <c r="K35">
        <f t="shared" si="13"/>
        <v>0</v>
      </c>
      <c r="L35">
        <f t="shared" si="14"/>
        <v>0</v>
      </c>
      <c r="M35" s="49">
        <f t="shared" si="15"/>
        <v>0</v>
      </c>
      <c r="N35" s="49">
        <f t="shared" si="16"/>
        <v>0</v>
      </c>
      <c r="O35" s="49">
        <f t="shared" si="17"/>
        <v>0</v>
      </c>
      <c r="P35" s="49">
        <f t="shared" si="18"/>
        <v>0</v>
      </c>
    </row>
    <row r="36" spans="2:16" ht="49.5" customHeight="1" x14ac:dyDescent="0.15">
      <c r="B36" s="44"/>
      <c r="C36" s="45"/>
      <c r="D36" s="46">
        <f t="shared" si="9"/>
        <v>0</v>
      </c>
      <c r="E36" s="46">
        <f t="shared" si="10"/>
        <v>0</v>
      </c>
      <c r="F36" s="47">
        <f t="shared" si="11"/>
        <v>0</v>
      </c>
      <c r="H36" s="50"/>
      <c r="I36" s="48"/>
      <c r="J36" s="48">
        <f t="shared" si="12"/>
        <v>0</v>
      </c>
      <c r="K36">
        <f t="shared" si="13"/>
        <v>0</v>
      </c>
      <c r="L36">
        <f t="shared" si="14"/>
        <v>0</v>
      </c>
      <c r="M36" s="49">
        <f t="shared" si="15"/>
        <v>0</v>
      </c>
      <c r="N36" s="49">
        <f t="shared" si="16"/>
        <v>0</v>
      </c>
      <c r="O36" s="49">
        <f t="shared" si="17"/>
        <v>0</v>
      </c>
      <c r="P36" s="49">
        <f t="shared" si="18"/>
        <v>0</v>
      </c>
    </row>
    <row r="37" spans="2:16" ht="49.5" customHeight="1" x14ac:dyDescent="0.15">
      <c r="B37" s="44"/>
      <c r="C37" s="45"/>
      <c r="D37" s="46">
        <f t="shared" si="9"/>
        <v>0</v>
      </c>
      <c r="E37" s="46">
        <f t="shared" si="10"/>
        <v>0</v>
      </c>
      <c r="F37" s="47">
        <f t="shared" si="11"/>
        <v>0</v>
      </c>
      <c r="H37" s="50"/>
      <c r="I37" s="48"/>
      <c r="J37" s="48">
        <f t="shared" si="12"/>
        <v>0</v>
      </c>
      <c r="K37">
        <f t="shared" si="13"/>
        <v>0</v>
      </c>
      <c r="L37">
        <f t="shared" si="14"/>
        <v>0</v>
      </c>
      <c r="M37" s="49">
        <f t="shared" si="15"/>
        <v>0</v>
      </c>
      <c r="N37" s="49">
        <f t="shared" si="16"/>
        <v>0</v>
      </c>
      <c r="O37" s="49">
        <f t="shared" si="17"/>
        <v>0</v>
      </c>
      <c r="P37" s="49">
        <f t="shared" si="18"/>
        <v>0</v>
      </c>
    </row>
    <row r="38" spans="2:16" ht="49.5" customHeight="1" x14ac:dyDescent="0.15">
      <c r="B38" s="44"/>
      <c r="C38" s="45"/>
      <c r="D38" s="46">
        <f t="shared" si="9"/>
        <v>0</v>
      </c>
      <c r="E38" s="46">
        <f t="shared" si="10"/>
        <v>0</v>
      </c>
      <c r="F38" s="47">
        <f t="shared" si="11"/>
        <v>0</v>
      </c>
      <c r="H38" s="50"/>
      <c r="I38" s="48"/>
      <c r="J38" s="48">
        <f t="shared" si="12"/>
        <v>0</v>
      </c>
      <c r="K38">
        <f t="shared" si="13"/>
        <v>0</v>
      </c>
      <c r="L38">
        <f t="shared" si="14"/>
        <v>0</v>
      </c>
      <c r="M38" s="49">
        <f t="shared" si="15"/>
        <v>0</v>
      </c>
      <c r="N38" s="49">
        <f t="shared" si="16"/>
        <v>0</v>
      </c>
      <c r="O38" s="49">
        <f t="shared" si="17"/>
        <v>0</v>
      </c>
      <c r="P38" s="49">
        <f t="shared" si="18"/>
        <v>0</v>
      </c>
    </row>
    <row r="39" spans="2:16" ht="49.5" customHeight="1" x14ac:dyDescent="0.15">
      <c r="B39" s="44"/>
      <c r="C39" s="45"/>
      <c r="D39" s="46">
        <f t="shared" si="9"/>
        <v>0</v>
      </c>
      <c r="E39" s="46">
        <f t="shared" si="10"/>
        <v>0</v>
      </c>
      <c r="F39" s="47">
        <f t="shared" si="11"/>
        <v>0</v>
      </c>
      <c r="H39" s="50"/>
      <c r="I39" s="48"/>
      <c r="J39" s="48">
        <f t="shared" si="12"/>
        <v>0</v>
      </c>
      <c r="K39">
        <f t="shared" si="13"/>
        <v>0</v>
      </c>
      <c r="L39">
        <f t="shared" si="14"/>
        <v>0</v>
      </c>
      <c r="M39" s="49">
        <f t="shared" si="15"/>
        <v>0</v>
      </c>
      <c r="N39" s="49">
        <f t="shared" si="16"/>
        <v>0</v>
      </c>
      <c r="O39" s="49">
        <f t="shared" si="17"/>
        <v>0</v>
      </c>
      <c r="P39" s="49">
        <f t="shared" si="18"/>
        <v>0</v>
      </c>
    </row>
    <row r="40" spans="2:16" ht="49.5" customHeight="1" x14ac:dyDescent="0.15">
      <c r="B40" s="44"/>
      <c r="C40" s="45"/>
      <c r="D40" s="46">
        <f t="shared" si="9"/>
        <v>0</v>
      </c>
      <c r="E40" s="46">
        <f t="shared" si="10"/>
        <v>0</v>
      </c>
      <c r="F40" s="47">
        <f t="shared" si="11"/>
        <v>0</v>
      </c>
      <c r="H40" s="50"/>
      <c r="I40" s="48"/>
      <c r="J40" s="48">
        <f t="shared" si="12"/>
        <v>0</v>
      </c>
      <c r="K40">
        <f t="shared" si="13"/>
        <v>0</v>
      </c>
      <c r="L40">
        <f t="shared" si="14"/>
        <v>0</v>
      </c>
      <c r="M40" s="49">
        <f t="shared" si="15"/>
        <v>0</v>
      </c>
      <c r="N40" s="49">
        <f t="shared" si="16"/>
        <v>0</v>
      </c>
      <c r="O40" s="49">
        <f t="shared" si="17"/>
        <v>0</v>
      </c>
      <c r="P40" s="49">
        <f t="shared" si="18"/>
        <v>0</v>
      </c>
    </row>
    <row r="41" spans="2:16" ht="49.5" customHeight="1" x14ac:dyDescent="0.15">
      <c r="B41" s="44"/>
      <c r="C41" s="45"/>
      <c r="D41" s="46">
        <f t="shared" si="9"/>
        <v>0</v>
      </c>
      <c r="E41" s="46">
        <f t="shared" si="10"/>
        <v>0</v>
      </c>
      <c r="F41" s="47">
        <f t="shared" si="11"/>
        <v>0</v>
      </c>
      <c r="H41" s="50"/>
      <c r="I41" s="48"/>
      <c r="J41" s="48">
        <f t="shared" si="12"/>
        <v>0</v>
      </c>
      <c r="K41">
        <f t="shared" si="13"/>
        <v>0</v>
      </c>
      <c r="L41">
        <f t="shared" si="14"/>
        <v>0</v>
      </c>
      <c r="M41" s="49">
        <f t="shared" si="15"/>
        <v>0</v>
      </c>
      <c r="N41" s="49">
        <f t="shared" si="16"/>
        <v>0</v>
      </c>
      <c r="O41" s="49">
        <f t="shared" si="17"/>
        <v>0</v>
      </c>
      <c r="P41" s="49">
        <f t="shared" si="18"/>
        <v>0</v>
      </c>
    </row>
    <row r="42" spans="2:16" ht="49.5" customHeight="1" x14ac:dyDescent="0.15">
      <c r="B42" s="44"/>
      <c r="C42" s="45"/>
      <c r="D42" s="46">
        <f t="shared" si="9"/>
        <v>0</v>
      </c>
      <c r="E42" s="46">
        <f t="shared" si="10"/>
        <v>0</v>
      </c>
      <c r="F42" s="47">
        <f t="shared" si="11"/>
        <v>0</v>
      </c>
      <c r="H42" s="50"/>
      <c r="I42" s="48"/>
      <c r="J42" s="48">
        <f t="shared" si="12"/>
        <v>0</v>
      </c>
      <c r="K42">
        <f t="shared" si="13"/>
        <v>0</v>
      </c>
      <c r="L42">
        <f t="shared" si="14"/>
        <v>0</v>
      </c>
      <c r="M42" s="49">
        <f t="shared" si="15"/>
        <v>0</v>
      </c>
      <c r="N42" s="49">
        <f t="shared" si="16"/>
        <v>0</v>
      </c>
      <c r="O42" s="49">
        <f t="shared" si="17"/>
        <v>0</v>
      </c>
      <c r="P42" s="49">
        <f t="shared" si="18"/>
        <v>0</v>
      </c>
    </row>
    <row r="43" spans="2:16" ht="49.5" customHeight="1" x14ac:dyDescent="0.15">
      <c r="B43" s="44"/>
      <c r="C43" s="45"/>
      <c r="D43" s="46">
        <f t="shared" si="9"/>
        <v>0</v>
      </c>
      <c r="E43" s="46">
        <f t="shared" si="10"/>
        <v>0</v>
      </c>
      <c r="F43" s="47">
        <f t="shared" si="11"/>
        <v>0</v>
      </c>
      <c r="H43" s="50"/>
      <c r="I43" s="48"/>
      <c r="J43" s="48">
        <f t="shared" si="12"/>
        <v>0</v>
      </c>
      <c r="K43">
        <f t="shared" si="13"/>
        <v>0</v>
      </c>
      <c r="L43">
        <f t="shared" si="14"/>
        <v>0</v>
      </c>
      <c r="M43" s="49">
        <f t="shared" si="15"/>
        <v>0</v>
      </c>
      <c r="N43" s="49">
        <f t="shared" si="16"/>
        <v>0</v>
      </c>
      <c r="O43" s="49">
        <f t="shared" si="17"/>
        <v>0</v>
      </c>
      <c r="P43" s="49">
        <f t="shared" si="18"/>
        <v>0</v>
      </c>
    </row>
    <row r="44" spans="2:16" ht="49.5" customHeight="1" x14ac:dyDescent="0.15">
      <c r="B44" s="44"/>
      <c r="C44" s="45"/>
      <c r="D44" s="46">
        <f t="shared" si="9"/>
        <v>0</v>
      </c>
      <c r="E44" s="46">
        <f t="shared" si="10"/>
        <v>0</v>
      </c>
      <c r="F44" s="47">
        <f t="shared" si="11"/>
        <v>0</v>
      </c>
      <c r="H44" s="50"/>
      <c r="I44" s="48"/>
      <c r="J44" s="48">
        <f t="shared" si="12"/>
        <v>0</v>
      </c>
      <c r="K44">
        <f t="shared" si="13"/>
        <v>0</v>
      </c>
      <c r="L44">
        <f t="shared" si="14"/>
        <v>0</v>
      </c>
      <c r="M44" s="49">
        <f t="shared" si="15"/>
        <v>0</v>
      </c>
      <c r="N44" s="49">
        <f t="shared" si="16"/>
        <v>0</v>
      </c>
      <c r="O44" s="49">
        <f t="shared" si="17"/>
        <v>0</v>
      </c>
      <c r="P44" s="49">
        <f t="shared" si="18"/>
        <v>0</v>
      </c>
    </row>
    <row r="45" spans="2:16" ht="49.5" customHeight="1" x14ac:dyDescent="0.15">
      <c r="B45" s="44"/>
      <c r="C45" s="45"/>
      <c r="D45" s="46">
        <f t="shared" si="9"/>
        <v>0</v>
      </c>
      <c r="E45" s="46">
        <f t="shared" si="10"/>
        <v>0</v>
      </c>
      <c r="F45" s="47">
        <f t="shared" si="11"/>
        <v>0</v>
      </c>
      <c r="H45" s="50"/>
      <c r="I45" s="48"/>
      <c r="J45" s="48">
        <f t="shared" si="12"/>
        <v>0</v>
      </c>
      <c r="K45">
        <f t="shared" si="13"/>
        <v>0</v>
      </c>
      <c r="L45">
        <f t="shared" si="14"/>
        <v>0</v>
      </c>
      <c r="M45" s="49">
        <f t="shared" si="15"/>
        <v>0</v>
      </c>
      <c r="N45" s="49">
        <f t="shared" si="16"/>
        <v>0</v>
      </c>
      <c r="O45" s="49">
        <f t="shared" si="17"/>
        <v>0</v>
      </c>
      <c r="P45" s="49">
        <f t="shared" si="18"/>
        <v>0</v>
      </c>
    </row>
    <row r="46" spans="2:16" ht="49.5" customHeight="1" x14ac:dyDescent="0.15">
      <c r="B46" s="44"/>
      <c r="C46" s="45"/>
      <c r="D46" s="46">
        <f t="shared" si="9"/>
        <v>0</v>
      </c>
      <c r="E46" s="46">
        <f t="shared" si="10"/>
        <v>0</v>
      </c>
      <c r="F46" s="47">
        <f t="shared" si="11"/>
        <v>0</v>
      </c>
      <c r="H46" s="50"/>
      <c r="I46" s="48"/>
      <c r="J46" s="48">
        <f t="shared" si="12"/>
        <v>0</v>
      </c>
      <c r="K46">
        <f t="shared" si="13"/>
        <v>0</v>
      </c>
      <c r="L46">
        <f t="shared" si="14"/>
        <v>0</v>
      </c>
      <c r="M46" s="49">
        <f t="shared" si="15"/>
        <v>0</v>
      </c>
      <c r="N46" s="49">
        <f t="shared" si="16"/>
        <v>0</v>
      </c>
      <c r="O46" s="49">
        <f t="shared" si="17"/>
        <v>0</v>
      </c>
      <c r="P46" s="49">
        <f t="shared" si="18"/>
        <v>0</v>
      </c>
    </row>
    <row r="47" spans="2:16" ht="49.5" customHeight="1" x14ac:dyDescent="0.15">
      <c r="B47" s="44"/>
      <c r="C47" s="45"/>
      <c r="D47" s="46">
        <f t="shared" si="9"/>
        <v>0</v>
      </c>
      <c r="E47" s="46">
        <f t="shared" si="10"/>
        <v>0</v>
      </c>
      <c r="F47" s="47">
        <f t="shared" si="11"/>
        <v>0</v>
      </c>
      <c r="H47" s="50"/>
      <c r="I47" s="48"/>
      <c r="J47" s="48">
        <f t="shared" si="12"/>
        <v>0</v>
      </c>
      <c r="K47">
        <f t="shared" si="13"/>
        <v>0</v>
      </c>
      <c r="L47">
        <f t="shared" si="14"/>
        <v>0</v>
      </c>
      <c r="M47" s="49">
        <f t="shared" si="15"/>
        <v>0</v>
      </c>
      <c r="N47" s="49">
        <f t="shared" si="16"/>
        <v>0</v>
      </c>
      <c r="O47" s="49">
        <f t="shared" si="17"/>
        <v>0</v>
      </c>
      <c r="P47" s="49">
        <f t="shared" si="18"/>
        <v>0</v>
      </c>
    </row>
    <row r="48" spans="2:16" ht="49.5" customHeight="1" x14ac:dyDescent="0.15">
      <c r="B48" s="44"/>
      <c r="C48" s="45"/>
      <c r="D48" s="46">
        <f t="shared" si="9"/>
        <v>0</v>
      </c>
      <c r="E48" s="46">
        <f t="shared" si="10"/>
        <v>0</v>
      </c>
      <c r="F48" s="47">
        <f t="shared" si="11"/>
        <v>0</v>
      </c>
      <c r="H48" s="50"/>
      <c r="I48" s="48"/>
      <c r="J48" s="48">
        <f t="shared" si="12"/>
        <v>0</v>
      </c>
      <c r="K48">
        <f t="shared" si="13"/>
        <v>0</v>
      </c>
      <c r="L48">
        <f t="shared" si="14"/>
        <v>0</v>
      </c>
      <c r="M48" s="49">
        <f t="shared" si="15"/>
        <v>0</v>
      </c>
      <c r="N48" s="49">
        <f t="shared" si="16"/>
        <v>0</v>
      </c>
      <c r="O48" s="49">
        <f t="shared" si="17"/>
        <v>0</v>
      </c>
      <c r="P48" s="49">
        <f t="shared" si="18"/>
        <v>0</v>
      </c>
    </row>
    <row r="49" spans="2:16" ht="49.5" customHeight="1" x14ac:dyDescent="0.15">
      <c r="B49" s="44"/>
      <c r="C49" s="45"/>
      <c r="D49" s="46">
        <f t="shared" si="9"/>
        <v>0</v>
      </c>
      <c r="E49" s="46">
        <f t="shared" si="10"/>
        <v>0</v>
      </c>
      <c r="F49" s="47">
        <f t="shared" si="11"/>
        <v>0</v>
      </c>
      <c r="H49" s="50"/>
      <c r="I49" s="48"/>
      <c r="J49" s="48">
        <f t="shared" si="12"/>
        <v>0</v>
      </c>
      <c r="K49">
        <f t="shared" si="13"/>
        <v>0</v>
      </c>
      <c r="L49">
        <f t="shared" si="14"/>
        <v>0</v>
      </c>
      <c r="M49" s="49">
        <f t="shared" si="15"/>
        <v>0</v>
      </c>
      <c r="N49" s="49">
        <f t="shared" si="16"/>
        <v>0</v>
      </c>
      <c r="O49" s="49">
        <f t="shared" si="17"/>
        <v>0</v>
      </c>
      <c r="P49" s="49">
        <f t="shared" si="18"/>
        <v>0</v>
      </c>
    </row>
    <row r="50" spans="2:16" ht="49.5" customHeight="1" x14ac:dyDescent="0.15">
      <c r="B50" s="44"/>
      <c r="C50" s="45"/>
      <c r="D50" s="46">
        <f t="shared" si="9"/>
        <v>0</v>
      </c>
      <c r="E50" s="46">
        <f t="shared" si="10"/>
        <v>0</v>
      </c>
      <c r="F50" s="47">
        <f t="shared" si="11"/>
        <v>0</v>
      </c>
      <c r="H50" s="50"/>
      <c r="I50" s="48"/>
      <c r="J50" s="48">
        <f t="shared" si="12"/>
        <v>0</v>
      </c>
      <c r="K50">
        <f t="shared" si="13"/>
        <v>0</v>
      </c>
      <c r="L50">
        <f t="shared" si="14"/>
        <v>0</v>
      </c>
      <c r="M50" s="49">
        <f t="shared" si="15"/>
        <v>0</v>
      </c>
      <c r="N50" s="49">
        <f t="shared" si="16"/>
        <v>0</v>
      </c>
      <c r="O50" s="49">
        <f t="shared" si="17"/>
        <v>0</v>
      </c>
      <c r="P50" s="49">
        <f t="shared" si="18"/>
        <v>0</v>
      </c>
    </row>
    <row r="51" spans="2:16" ht="49.5" customHeight="1" x14ac:dyDescent="0.15">
      <c r="B51" s="44"/>
      <c r="C51" s="45"/>
      <c r="D51" s="46">
        <f t="shared" si="9"/>
        <v>0</v>
      </c>
      <c r="E51" s="46">
        <f t="shared" si="10"/>
        <v>0</v>
      </c>
      <c r="F51" s="47">
        <f t="shared" si="11"/>
        <v>0</v>
      </c>
      <c r="H51" s="50"/>
      <c r="I51" s="48"/>
      <c r="J51" s="48">
        <f t="shared" si="12"/>
        <v>0</v>
      </c>
      <c r="K51">
        <f t="shared" si="13"/>
        <v>0</v>
      </c>
      <c r="L51">
        <f t="shared" si="14"/>
        <v>0</v>
      </c>
      <c r="M51" s="49">
        <f t="shared" si="15"/>
        <v>0</v>
      </c>
      <c r="N51" s="49">
        <f t="shared" si="16"/>
        <v>0</v>
      </c>
      <c r="O51" s="49">
        <f t="shared" si="17"/>
        <v>0</v>
      </c>
      <c r="P51" s="49">
        <f t="shared" si="18"/>
        <v>0</v>
      </c>
    </row>
    <row r="52" spans="2:16" ht="49.5" customHeight="1" x14ac:dyDescent="0.15">
      <c r="B52" s="44"/>
      <c r="C52" s="45"/>
      <c r="D52" s="46">
        <f t="shared" si="9"/>
        <v>0</v>
      </c>
      <c r="E52" s="46">
        <f t="shared" si="10"/>
        <v>0</v>
      </c>
      <c r="F52" s="47">
        <f t="shared" si="11"/>
        <v>0</v>
      </c>
      <c r="H52" s="50"/>
      <c r="I52" s="48"/>
      <c r="J52" s="48">
        <f t="shared" si="12"/>
        <v>0</v>
      </c>
      <c r="K52">
        <f t="shared" si="13"/>
        <v>0</v>
      </c>
      <c r="L52">
        <f t="shared" si="14"/>
        <v>0</v>
      </c>
      <c r="M52" s="49">
        <f t="shared" si="15"/>
        <v>0</v>
      </c>
      <c r="N52" s="49">
        <f t="shared" si="16"/>
        <v>0</v>
      </c>
      <c r="O52" s="49">
        <f t="shared" si="17"/>
        <v>0</v>
      </c>
      <c r="P52" s="49">
        <f t="shared" si="18"/>
        <v>0</v>
      </c>
    </row>
    <row r="53" spans="2:16" ht="49.5" customHeight="1" x14ac:dyDescent="0.15">
      <c r="B53" s="44"/>
      <c r="C53" s="45"/>
      <c r="D53" s="46">
        <f t="shared" si="9"/>
        <v>0</v>
      </c>
      <c r="E53" s="46">
        <f t="shared" si="10"/>
        <v>0</v>
      </c>
      <c r="F53" s="47">
        <f t="shared" si="11"/>
        <v>0</v>
      </c>
      <c r="H53" s="50"/>
      <c r="I53" s="48"/>
      <c r="J53" s="48">
        <f t="shared" si="12"/>
        <v>0</v>
      </c>
      <c r="K53">
        <f t="shared" si="13"/>
        <v>0</v>
      </c>
      <c r="L53">
        <f t="shared" si="14"/>
        <v>0</v>
      </c>
      <c r="M53" s="49">
        <f t="shared" si="15"/>
        <v>0</v>
      </c>
      <c r="N53" s="49">
        <f t="shared" si="16"/>
        <v>0</v>
      </c>
      <c r="O53" s="49">
        <f t="shared" si="17"/>
        <v>0</v>
      </c>
      <c r="P53" s="49">
        <f t="shared" si="18"/>
        <v>0</v>
      </c>
    </row>
    <row r="54" spans="2:16" ht="49.5" customHeight="1" x14ac:dyDescent="0.15">
      <c r="B54" s="44"/>
      <c r="C54" s="45"/>
      <c r="D54" s="46">
        <f t="shared" si="9"/>
        <v>0</v>
      </c>
      <c r="E54" s="46">
        <f t="shared" si="10"/>
        <v>0</v>
      </c>
      <c r="F54" s="47">
        <f t="shared" si="11"/>
        <v>0</v>
      </c>
      <c r="H54" s="50"/>
      <c r="I54" s="48"/>
      <c r="J54" s="48">
        <f t="shared" si="12"/>
        <v>0</v>
      </c>
      <c r="K54">
        <f t="shared" si="13"/>
        <v>0</v>
      </c>
      <c r="L54">
        <f t="shared" si="14"/>
        <v>0</v>
      </c>
      <c r="M54" s="49">
        <f t="shared" si="15"/>
        <v>0</v>
      </c>
      <c r="N54" s="49">
        <f t="shared" si="16"/>
        <v>0</v>
      </c>
      <c r="O54" s="49">
        <f t="shared" si="17"/>
        <v>0</v>
      </c>
      <c r="P54" s="49">
        <f t="shared" si="18"/>
        <v>0</v>
      </c>
    </row>
    <row r="55" spans="2:16" ht="49.5" customHeight="1" x14ac:dyDescent="0.15">
      <c r="B55" s="44"/>
      <c r="C55" s="45"/>
      <c r="D55" s="46">
        <f t="shared" si="9"/>
        <v>0</v>
      </c>
      <c r="E55" s="46">
        <f t="shared" si="10"/>
        <v>0</v>
      </c>
      <c r="F55" s="47">
        <f t="shared" si="11"/>
        <v>0</v>
      </c>
      <c r="H55" s="50"/>
      <c r="I55" s="48"/>
      <c r="J55" s="48">
        <f t="shared" si="12"/>
        <v>0</v>
      </c>
      <c r="K55">
        <f t="shared" si="13"/>
        <v>0</v>
      </c>
      <c r="L55">
        <f t="shared" si="14"/>
        <v>0</v>
      </c>
      <c r="M55" s="49">
        <f t="shared" si="15"/>
        <v>0</v>
      </c>
      <c r="N55" s="49">
        <f t="shared" si="16"/>
        <v>0</v>
      </c>
      <c r="O55" s="49">
        <f t="shared" si="17"/>
        <v>0</v>
      </c>
      <c r="P55" s="49">
        <f t="shared" si="18"/>
        <v>0</v>
      </c>
    </row>
    <row r="56" spans="2:16" ht="49.5" customHeight="1" x14ac:dyDescent="0.15">
      <c r="B56" s="44"/>
      <c r="C56" s="45"/>
      <c r="D56" s="46">
        <f t="shared" si="9"/>
        <v>0</v>
      </c>
      <c r="E56" s="46">
        <f t="shared" si="10"/>
        <v>0</v>
      </c>
      <c r="F56" s="47">
        <f t="shared" si="11"/>
        <v>0</v>
      </c>
      <c r="H56" s="50"/>
      <c r="I56" s="48"/>
      <c r="J56" s="48">
        <f t="shared" si="12"/>
        <v>0</v>
      </c>
      <c r="K56">
        <f t="shared" si="13"/>
        <v>0</v>
      </c>
      <c r="L56">
        <f t="shared" si="14"/>
        <v>0</v>
      </c>
      <c r="M56" s="49">
        <f t="shared" si="15"/>
        <v>0</v>
      </c>
      <c r="N56" s="49">
        <f t="shared" si="16"/>
        <v>0</v>
      </c>
      <c r="O56" s="49">
        <f t="shared" si="17"/>
        <v>0</v>
      </c>
      <c r="P56" s="49">
        <f t="shared" si="18"/>
        <v>0</v>
      </c>
    </row>
    <row r="57" spans="2:16" ht="49.5" customHeight="1" x14ac:dyDescent="0.15">
      <c r="B57" s="44"/>
      <c r="C57" s="45"/>
      <c r="D57" s="46">
        <f t="shared" si="9"/>
        <v>0</v>
      </c>
      <c r="E57" s="46">
        <f t="shared" si="10"/>
        <v>0</v>
      </c>
      <c r="F57" s="47">
        <f t="shared" si="11"/>
        <v>0</v>
      </c>
      <c r="H57" s="50"/>
      <c r="I57" s="48"/>
      <c r="J57" s="48">
        <f t="shared" si="12"/>
        <v>0</v>
      </c>
      <c r="K57">
        <f t="shared" si="13"/>
        <v>0</v>
      </c>
      <c r="L57">
        <f t="shared" si="14"/>
        <v>0</v>
      </c>
      <c r="M57" s="49">
        <f t="shared" si="15"/>
        <v>0</v>
      </c>
      <c r="N57" s="49">
        <f t="shared" si="16"/>
        <v>0</v>
      </c>
      <c r="O57" s="49">
        <f t="shared" si="17"/>
        <v>0</v>
      </c>
      <c r="P57" s="49">
        <f t="shared" si="18"/>
        <v>0</v>
      </c>
    </row>
    <row r="58" spans="2:16" ht="49.5" customHeight="1" x14ac:dyDescent="0.15">
      <c r="B58" s="44"/>
      <c r="C58" s="45"/>
      <c r="D58" s="46">
        <f t="shared" si="9"/>
        <v>0</v>
      </c>
      <c r="E58" s="46">
        <f t="shared" si="10"/>
        <v>0</v>
      </c>
      <c r="F58" s="47">
        <f t="shared" si="11"/>
        <v>0</v>
      </c>
      <c r="H58" s="50"/>
      <c r="I58" s="48"/>
      <c r="J58" s="48">
        <f t="shared" si="12"/>
        <v>0</v>
      </c>
      <c r="K58">
        <f t="shared" si="13"/>
        <v>0</v>
      </c>
      <c r="L58">
        <f t="shared" si="14"/>
        <v>0</v>
      </c>
      <c r="M58" s="49">
        <f t="shared" si="15"/>
        <v>0</v>
      </c>
      <c r="N58" s="49">
        <f t="shared" si="16"/>
        <v>0</v>
      </c>
      <c r="O58" s="49">
        <f t="shared" si="17"/>
        <v>0</v>
      </c>
      <c r="P58" s="49">
        <f t="shared" si="18"/>
        <v>0</v>
      </c>
    </row>
    <row r="59" spans="2:16" ht="49.5" customHeight="1" x14ac:dyDescent="0.15">
      <c r="B59" s="44"/>
      <c r="C59" s="45"/>
      <c r="D59" s="46">
        <f t="shared" si="9"/>
        <v>0</v>
      </c>
      <c r="E59" s="46">
        <f t="shared" si="10"/>
        <v>0</v>
      </c>
      <c r="F59" s="47">
        <f t="shared" si="11"/>
        <v>0</v>
      </c>
      <c r="H59" s="50"/>
      <c r="I59" s="48"/>
      <c r="J59" s="48">
        <f t="shared" si="12"/>
        <v>0</v>
      </c>
      <c r="K59">
        <f t="shared" si="13"/>
        <v>0</v>
      </c>
      <c r="L59">
        <f t="shared" si="14"/>
        <v>0</v>
      </c>
      <c r="M59" s="49">
        <f t="shared" si="15"/>
        <v>0</v>
      </c>
      <c r="N59" s="49">
        <f t="shared" si="16"/>
        <v>0</v>
      </c>
      <c r="O59" s="49">
        <f t="shared" si="17"/>
        <v>0</v>
      </c>
      <c r="P59" s="49">
        <f t="shared" si="18"/>
        <v>0</v>
      </c>
    </row>
    <row r="60" spans="2:16" ht="49.5" customHeight="1" x14ac:dyDescent="0.15">
      <c r="B60" s="44"/>
      <c r="C60" s="45"/>
      <c r="D60" s="46">
        <f t="shared" si="9"/>
        <v>0</v>
      </c>
      <c r="E60" s="46">
        <f t="shared" si="10"/>
        <v>0</v>
      </c>
      <c r="F60" s="47">
        <f t="shared" si="11"/>
        <v>0</v>
      </c>
      <c r="H60" s="50"/>
      <c r="I60" s="48"/>
      <c r="J60" s="48">
        <f t="shared" si="12"/>
        <v>0</v>
      </c>
      <c r="K60">
        <f t="shared" si="13"/>
        <v>0</v>
      </c>
      <c r="L60">
        <f t="shared" si="14"/>
        <v>0</v>
      </c>
      <c r="M60" s="49">
        <f t="shared" si="15"/>
        <v>0</v>
      </c>
      <c r="N60" s="49">
        <f t="shared" si="16"/>
        <v>0</v>
      </c>
      <c r="O60" s="49">
        <f t="shared" si="17"/>
        <v>0</v>
      </c>
      <c r="P60" s="49">
        <f t="shared" si="18"/>
        <v>0</v>
      </c>
    </row>
    <row r="61" spans="2:16" ht="49.5" customHeight="1" x14ac:dyDescent="0.15">
      <c r="B61" s="44"/>
      <c r="C61" s="45"/>
      <c r="D61" s="46">
        <f t="shared" si="9"/>
        <v>0</v>
      </c>
      <c r="E61" s="46">
        <f t="shared" si="10"/>
        <v>0</v>
      </c>
      <c r="F61" s="47">
        <f t="shared" si="11"/>
        <v>0</v>
      </c>
      <c r="H61" s="50"/>
      <c r="I61" s="48"/>
      <c r="J61" s="48">
        <f t="shared" si="12"/>
        <v>0</v>
      </c>
      <c r="K61">
        <f t="shared" si="13"/>
        <v>0</v>
      </c>
      <c r="L61">
        <f t="shared" si="14"/>
        <v>0</v>
      </c>
      <c r="M61" s="49">
        <f t="shared" si="15"/>
        <v>0</v>
      </c>
      <c r="N61" s="49">
        <f t="shared" si="16"/>
        <v>0</v>
      </c>
      <c r="O61" s="49">
        <f t="shared" si="17"/>
        <v>0</v>
      </c>
      <c r="P61" s="49">
        <f t="shared" si="18"/>
        <v>0</v>
      </c>
    </row>
    <row r="62" spans="2:16" ht="49.5" customHeight="1" x14ac:dyDescent="0.15">
      <c r="B62" s="44"/>
      <c r="C62" s="45"/>
      <c r="D62" s="46">
        <f t="shared" si="9"/>
        <v>0</v>
      </c>
      <c r="E62" s="46">
        <f t="shared" si="10"/>
        <v>0</v>
      </c>
      <c r="F62" s="47">
        <f t="shared" si="11"/>
        <v>0</v>
      </c>
      <c r="H62" s="50"/>
      <c r="I62" s="48"/>
      <c r="J62" s="48">
        <f t="shared" si="12"/>
        <v>0</v>
      </c>
      <c r="K62">
        <f t="shared" si="13"/>
        <v>0</v>
      </c>
      <c r="L62">
        <f t="shared" si="14"/>
        <v>0</v>
      </c>
      <c r="M62" s="49">
        <f t="shared" si="15"/>
        <v>0</v>
      </c>
      <c r="N62" s="49">
        <f t="shared" si="16"/>
        <v>0</v>
      </c>
      <c r="O62" s="49">
        <f t="shared" si="17"/>
        <v>0</v>
      </c>
      <c r="P62" s="49">
        <f t="shared" si="18"/>
        <v>0</v>
      </c>
    </row>
    <row r="63" spans="2:16" ht="49.5" customHeight="1" x14ac:dyDescent="0.15">
      <c r="B63" s="44"/>
      <c r="C63" s="45"/>
      <c r="D63" s="46">
        <f t="shared" si="9"/>
        <v>0</v>
      </c>
      <c r="E63" s="46">
        <f t="shared" si="10"/>
        <v>0</v>
      </c>
      <c r="F63" s="47">
        <f t="shared" si="11"/>
        <v>0</v>
      </c>
      <c r="H63" s="50"/>
      <c r="I63" s="48"/>
      <c r="J63" s="48">
        <f t="shared" si="12"/>
        <v>0</v>
      </c>
      <c r="K63">
        <f t="shared" si="13"/>
        <v>0</v>
      </c>
      <c r="L63">
        <f t="shared" si="14"/>
        <v>0</v>
      </c>
      <c r="M63" s="49">
        <f t="shared" si="15"/>
        <v>0</v>
      </c>
      <c r="N63" s="49">
        <f t="shared" si="16"/>
        <v>0</v>
      </c>
      <c r="O63" s="49">
        <f t="shared" si="17"/>
        <v>0</v>
      </c>
      <c r="P63" s="49">
        <f t="shared" si="18"/>
        <v>0</v>
      </c>
    </row>
    <row r="64" spans="2:16" ht="49.5" customHeight="1" x14ac:dyDescent="0.15">
      <c r="B64" s="44"/>
      <c r="C64" s="45"/>
      <c r="D64" s="46">
        <f t="shared" si="9"/>
        <v>0</v>
      </c>
      <c r="E64" s="46">
        <f t="shared" si="10"/>
        <v>0</v>
      </c>
      <c r="F64" s="47">
        <f t="shared" si="11"/>
        <v>0</v>
      </c>
      <c r="H64" s="50"/>
      <c r="I64" s="48"/>
      <c r="J64" s="48">
        <f t="shared" si="12"/>
        <v>0</v>
      </c>
      <c r="K64">
        <f t="shared" si="13"/>
        <v>0</v>
      </c>
      <c r="L64">
        <f t="shared" si="14"/>
        <v>0</v>
      </c>
      <c r="M64" s="49">
        <f t="shared" si="15"/>
        <v>0</v>
      </c>
      <c r="N64" s="49">
        <f t="shared" si="16"/>
        <v>0</v>
      </c>
      <c r="O64" s="49">
        <f t="shared" si="17"/>
        <v>0</v>
      </c>
      <c r="P64" s="49">
        <f t="shared" si="18"/>
        <v>0</v>
      </c>
    </row>
    <row r="65" spans="2:16" ht="49.5" customHeight="1" x14ac:dyDescent="0.15">
      <c r="B65" s="44"/>
      <c r="C65" s="45"/>
      <c r="D65" s="46">
        <f t="shared" si="9"/>
        <v>0</v>
      </c>
      <c r="E65" s="46">
        <f t="shared" si="10"/>
        <v>0</v>
      </c>
      <c r="F65" s="47">
        <f t="shared" si="11"/>
        <v>0</v>
      </c>
      <c r="H65" s="50"/>
      <c r="I65" s="48"/>
      <c r="J65" s="48">
        <f t="shared" si="12"/>
        <v>0</v>
      </c>
      <c r="K65">
        <f t="shared" si="13"/>
        <v>0</v>
      </c>
      <c r="L65">
        <f t="shared" si="14"/>
        <v>0</v>
      </c>
      <c r="M65" s="49">
        <f t="shared" si="15"/>
        <v>0</v>
      </c>
      <c r="N65" s="49">
        <f t="shared" si="16"/>
        <v>0</v>
      </c>
      <c r="O65" s="49">
        <f t="shared" si="17"/>
        <v>0</v>
      </c>
      <c r="P65" s="49">
        <f t="shared" si="18"/>
        <v>0</v>
      </c>
    </row>
    <row r="66" spans="2:16" ht="49.5" customHeight="1" x14ac:dyDescent="0.15">
      <c r="B66" s="44"/>
      <c r="C66" s="45"/>
      <c r="D66" s="46">
        <f t="shared" si="9"/>
        <v>0</v>
      </c>
      <c r="E66" s="46">
        <f t="shared" si="10"/>
        <v>0</v>
      </c>
      <c r="F66" s="47">
        <f t="shared" si="11"/>
        <v>0</v>
      </c>
      <c r="H66" s="50"/>
      <c r="I66" s="48"/>
      <c r="J66" s="48">
        <f t="shared" si="12"/>
        <v>0</v>
      </c>
      <c r="K66">
        <f t="shared" si="13"/>
        <v>0</v>
      </c>
      <c r="L66">
        <f t="shared" si="14"/>
        <v>0</v>
      </c>
      <c r="M66" s="49">
        <f t="shared" si="15"/>
        <v>0</v>
      </c>
      <c r="N66" s="49">
        <f t="shared" si="16"/>
        <v>0</v>
      </c>
      <c r="O66" s="49">
        <f t="shared" si="17"/>
        <v>0</v>
      </c>
      <c r="P66" s="49">
        <f t="shared" si="18"/>
        <v>0</v>
      </c>
    </row>
    <row r="67" spans="2:16" ht="49.5" customHeight="1" x14ac:dyDescent="0.15">
      <c r="B67" s="44"/>
      <c r="C67" s="45"/>
      <c r="D67" s="46">
        <f t="shared" si="9"/>
        <v>0</v>
      </c>
      <c r="E67" s="46">
        <f t="shared" si="10"/>
        <v>0</v>
      </c>
      <c r="F67" s="47">
        <f t="shared" si="11"/>
        <v>0</v>
      </c>
      <c r="H67" s="50"/>
      <c r="I67" s="48"/>
      <c r="J67" s="48">
        <f t="shared" si="12"/>
        <v>0</v>
      </c>
      <c r="K67">
        <f t="shared" si="13"/>
        <v>0</v>
      </c>
      <c r="L67">
        <f t="shared" si="14"/>
        <v>0</v>
      </c>
      <c r="M67" s="49">
        <f t="shared" si="15"/>
        <v>0</v>
      </c>
      <c r="N67" s="49">
        <f t="shared" si="16"/>
        <v>0</v>
      </c>
      <c r="O67" s="49">
        <f t="shared" si="17"/>
        <v>0</v>
      </c>
      <c r="P67" s="49">
        <f t="shared" si="18"/>
        <v>0</v>
      </c>
    </row>
    <row r="68" spans="2:16" ht="49.5" customHeight="1" x14ac:dyDescent="0.15">
      <c r="B68" s="44"/>
      <c r="C68" s="45"/>
      <c r="D68" s="46">
        <f t="shared" si="9"/>
        <v>0</v>
      </c>
      <c r="E68" s="46">
        <f t="shared" si="10"/>
        <v>0</v>
      </c>
      <c r="F68" s="47">
        <f t="shared" si="11"/>
        <v>0</v>
      </c>
      <c r="H68" s="50"/>
      <c r="I68" s="48"/>
      <c r="J68" s="48">
        <f t="shared" si="12"/>
        <v>0</v>
      </c>
      <c r="K68">
        <f t="shared" si="13"/>
        <v>0</v>
      </c>
      <c r="L68">
        <f t="shared" si="14"/>
        <v>0</v>
      </c>
      <c r="M68" s="49">
        <f t="shared" si="15"/>
        <v>0</v>
      </c>
      <c r="N68" s="49">
        <f t="shared" si="16"/>
        <v>0</v>
      </c>
      <c r="O68" s="49">
        <f t="shared" si="17"/>
        <v>0</v>
      </c>
      <c r="P68" s="49">
        <f t="shared" si="18"/>
        <v>0</v>
      </c>
    </row>
    <row r="69" spans="2:16" ht="49.5" customHeight="1" x14ac:dyDescent="0.15">
      <c r="B69" s="44"/>
      <c r="C69" s="45"/>
      <c r="D69" s="46">
        <f t="shared" si="9"/>
        <v>0</v>
      </c>
      <c r="E69" s="46">
        <f t="shared" si="10"/>
        <v>0</v>
      </c>
      <c r="F69" s="47">
        <f t="shared" si="11"/>
        <v>0</v>
      </c>
      <c r="H69" s="50"/>
      <c r="I69" s="48"/>
      <c r="J69" s="48">
        <f t="shared" si="12"/>
        <v>0</v>
      </c>
      <c r="K69">
        <f t="shared" si="13"/>
        <v>0</v>
      </c>
      <c r="L69">
        <f t="shared" si="14"/>
        <v>0</v>
      </c>
      <c r="M69" s="49">
        <f t="shared" si="15"/>
        <v>0</v>
      </c>
      <c r="N69" s="49">
        <f t="shared" si="16"/>
        <v>0</v>
      </c>
      <c r="O69" s="49">
        <f t="shared" si="17"/>
        <v>0</v>
      </c>
      <c r="P69" s="49">
        <f t="shared" si="18"/>
        <v>0</v>
      </c>
    </row>
    <row r="70" spans="2:16" ht="49.5" customHeight="1" x14ac:dyDescent="0.15">
      <c r="B70" s="44"/>
      <c r="C70" s="45"/>
      <c r="D70" s="46">
        <f t="shared" si="9"/>
        <v>0</v>
      </c>
      <c r="E70" s="46">
        <f t="shared" si="10"/>
        <v>0</v>
      </c>
      <c r="F70" s="47">
        <f t="shared" si="11"/>
        <v>0</v>
      </c>
      <c r="H70" s="50"/>
      <c r="I70" s="48"/>
      <c r="J70" s="48">
        <f t="shared" si="12"/>
        <v>0</v>
      </c>
      <c r="K70">
        <f t="shared" si="13"/>
        <v>0</v>
      </c>
      <c r="L70">
        <f t="shared" si="14"/>
        <v>0</v>
      </c>
      <c r="M70" s="49">
        <f t="shared" si="15"/>
        <v>0</v>
      </c>
      <c r="N70" s="49">
        <f t="shared" si="16"/>
        <v>0</v>
      </c>
      <c r="O70" s="49">
        <f t="shared" si="17"/>
        <v>0</v>
      </c>
      <c r="P70" s="49">
        <f t="shared" si="18"/>
        <v>0</v>
      </c>
    </row>
    <row r="71" spans="2:16" ht="49.5" customHeight="1" x14ac:dyDescent="0.15">
      <c r="B71" s="44"/>
      <c r="C71" s="45"/>
      <c r="D71" s="46">
        <f t="shared" si="9"/>
        <v>0</v>
      </c>
      <c r="E71" s="46">
        <f t="shared" si="10"/>
        <v>0</v>
      </c>
      <c r="F71" s="47">
        <f t="shared" si="11"/>
        <v>0</v>
      </c>
      <c r="H71" s="50"/>
      <c r="I71" s="48"/>
      <c r="J71" s="48">
        <f t="shared" si="12"/>
        <v>0</v>
      </c>
      <c r="K71">
        <f t="shared" si="13"/>
        <v>0</v>
      </c>
      <c r="L71">
        <f t="shared" si="14"/>
        <v>0</v>
      </c>
      <c r="M71" s="49">
        <f t="shared" si="15"/>
        <v>0</v>
      </c>
      <c r="N71" s="49">
        <f t="shared" si="16"/>
        <v>0</v>
      </c>
      <c r="O71" s="49">
        <f t="shared" si="17"/>
        <v>0</v>
      </c>
      <c r="P71" s="49">
        <f t="shared" si="18"/>
        <v>0</v>
      </c>
    </row>
    <row r="72" spans="2:16" ht="49.5" customHeight="1" x14ac:dyDescent="0.15">
      <c r="B72" s="44"/>
      <c r="C72" s="45"/>
      <c r="D72" s="46">
        <f t="shared" si="9"/>
        <v>0</v>
      </c>
      <c r="E72" s="46">
        <f t="shared" si="10"/>
        <v>0</v>
      </c>
      <c r="F72" s="47">
        <f t="shared" si="11"/>
        <v>0</v>
      </c>
      <c r="H72" s="50"/>
      <c r="I72" s="48"/>
      <c r="J72" s="48">
        <f t="shared" si="12"/>
        <v>0</v>
      </c>
      <c r="K72">
        <f t="shared" si="13"/>
        <v>0</v>
      </c>
      <c r="L72">
        <f t="shared" si="14"/>
        <v>0</v>
      </c>
      <c r="M72" s="49">
        <f t="shared" si="15"/>
        <v>0</v>
      </c>
      <c r="N72" s="49">
        <f t="shared" si="16"/>
        <v>0</v>
      </c>
      <c r="O72" s="49">
        <f t="shared" si="17"/>
        <v>0</v>
      </c>
      <c r="P72" s="49">
        <f t="shared" si="18"/>
        <v>0</v>
      </c>
    </row>
    <row r="73" spans="2:16" ht="49.5" customHeight="1" x14ac:dyDescent="0.15">
      <c r="B73" s="44"/>
      <c r="C73" s="45"/>
      <c r="D73" s="46">
        <f t="shared" si="9"/>
        <v>0</v>
      </c>
      <c r="E73" s="46">
        <f t="shared" si="10"/>
        <v>0</v>
      </c>
      <c r="F73" s="47">
        <f t="shared" si="11"/>
        <v>0</v>
      </c>
      <c r="H73" s="50"/>
      <c r="I73" s="48"/>
      <c r="J73" s="48">
        <f t="shared" si="12"/>
        <v>0</v>
      </c>
      <c r="K73">
        <f t="shared" si="13"/>
        <v>0</v>
      </c>
      <c r="L73">
        <f t="shared" si="14"/>
        <v>0</v>
      </c>
      <c r="M73" s="49">
        <f t="shared" si="15"/>
        <v>0</v>
      </c>
      <c r="N73" s="49">
        <f t="shared" si="16"/>
        <v>0</v>
      </c>
      <c r="O73" s="49">
        <f t="shared" si="17"/>
        <v>0</v>
      </c>
      <c r="P73" s="49">
        <f t="shared" si="18"/>
        <v>0</v>
      </c>
    </row>
    <row r="74" spans="2:16" ht="49.5" customHeight="1" x14ac:dyDescent="0.15">
      <c r="B74" s="44"/>
      <c r="C74" s="45"/>
      <c r="D74" s="46">
        <f t="shared" si="9"/>
        <v>0</v>
      </c>
      <c r="E74" s="46">
        <f t="shared" si="10"/>
        <v>0</v>
      </c>
      <c r="F74" s="47">
        <f t="shared" si="11"/>
        <v>0</v>
      </c>
      <c r="H74" s="50"/>
      <c r="I74" s="48"/>
      <c r="J74" s="48">
        <f t="shared" si="12"/>
        <v>0</v>
      </c>
      <c r="K74">
        <f t="shared" si="13"/>
        <v>0</v>
      </c>
      <c r="L74">
        <f t="shared" si="14"/>
        <v>0</v>
      </c>
      <c r="M74" s="49">
        <f t="shared" si="15"/>
        <v>0</v>
      </c>
      <c r="N74" s="49">
        <f t="shared" si="16"/>
        <v>0</v>
      </c>
      <c r="O74" s="49">
        <f t="shared" si="17"/>
        <v>0</v>
      </c>
      <c r="P74" s="49">
        <f t="shared" si="18"/>
        <v>0</v>
      </c>
    </row>
    <row r="75" spans="2:16" ht="49.5" customHeight="1" x14ac:dyDescent="0.15">
      <c r="B75" s="44"/>
      <c r="C75" s="45"/>
      <c r="D75" s="46">
        <f t="shared" si="9"/>
        <v>0</v>
      </c>
      <c r="E75" s="46">
        <f t="shared" si="10"/>
        <v>0</v>
      </c>
      <c r="F75" s="47">
        <f t="shared" si="11"/>
        <v>0</v>
      </c>
      <c r="H75" s="50"/>
      <c r="I75" s="48"/>
      <c r="J75" s="48">
        <f t="shared" si="12"/>
        <v>0</v>
      </c>
      <c r="K75">
        <f t="shared" si="13"/>
        <v>0</v>
      </c>
      <c r="L75">
        <f t="shared" si="14"/>
        <v>0</v>
      </c>
      <c r="M75" s="49">
        <f t="shared" si="15"/>
        <v>0</v>
      </c>
      <c r="N75" s="49">
        <f t="shared" si="16"/>
        <v>0</v>
      </c>
      <c r="O75" s="49">
        <f t="shared" si="17"/>
        <v>0</v>
      </c>
      <c r="P75" s="49">
        <f t="shared" si="18"/>
        <v>0</v>
      </c>
    </row>
    <row r="76" spans="2:16" ht="49.5" customHeight="1" x14ac:dyDescent="0.15">
      <c r="B76" s="44"/>
      <c r="C76" s="45"/>
      <c r="D76" s="46">
        <f t="shared" si="9"/>
        <v>0</v>
      </c>
      <c r="E76" s="46">
        <f t="shared" si="10"/>
        <v>0</v>
      </c>
      <c r="F76" s="47">
        <f t="shared" si="11"/>
        <v>0</v>
      </c>
      <c r="H76" s="50"/>
      <c r="I76" s="48"/>
      <c r="J76" s="48">
        <f t="shared" si="12"/>
        <v>0</v>
      </c>
      <c r="K76">
        <f t="shared" si="13"/>
        <v>0</v>
      </c>
      <c r="L76">
        <f t="shared" si="14"/>
        <v>0</v>
      </c>
      <c r="M76" s="49">
        <f t="shared" si="15"/>
        <v>0</v>
      </c>
      <c r="N76" s="49">
        <f t="shared" si="16"/>
        <v>0</v>
      </c>
      <c r="O76" s="49">
        <f t="shared" si="17"/>
        <v>0</v>
      </c>
      <c r="P76" s="49">
        <f t="shared" si="18"/>
        <v>0</v>
      </c>
    </row>
    <row r="77" spans="2:16" ht="49.5" customHeight="1" x14ac:dyDescent="0.15">
      <c r="B77" s="44"/>
      <c r="C77" s="45"/>
      <c r="D77" s="46">
        <f t="shared" ref="D77:D104" si="19">M77</f>
        <v>0</v>
      </c>
      <c r="E77" s="46">
        <f t="shared" ref="E77:E104" si="20">O77</f>
        <v>0</v>
      </c>
      <c r="F77" s="47">
        <f t="shared" ref="F77:F104" si="21">P77</f>
        <v>0</v>
      </c>
      <c r="H77" s="50"/>
      <c r="I77" s="48"/>
      <c r="J77" s="48">
        <f t="shared" ref="J77:J104" si="22">B77+J76</f>
        <v>0</v>
      </c>
      <c r="K77">
        <f t="shared" ref="K77:K104" si="23">K76+L77</f>
        <v>0</v>
      </c>
      <c r="L77">
        <f t="shared" ref="L77:L104" si="24">C77*60+L76</f>
        <v>0</v>
      </c>
      <c r="M77" s="49">
        <f t="shared" ref="M77:M104" si="25">J77+ROUNDDOWN(L77/465,0)</f>
        <v>0</v>
      </c>
      <c r="N77" s="49">
        <f t="shared" ref="N77:N104" si="26">MOD(L77,465)</f>
        <v>0</v>
      </c>
      <c r="O77" s="49">
        <f t="shared" ref="O77:O104" si="27">ROUNDDOWN(N77/60,0)</f>
        <v>0</v>
      </c>
      <c r="P77" s="49">
        <f t="shared" ref="P77:P104" si="28">N77-O77*60</f>
        <v>0</v>
      </c>
    </row>
    <row r="78" spans="2:16" ht="49.5" customHeight="1" x14ac:dyDescent="0.15">
      <c r="B78" s="44"/>
      <c r="C78" s="45"/>
      <c r="D78" s="46">
        <f t="shared" si="19"/>
        <v>0</v>
      </c>
      <c r="E78" s="46">
        <f t="shared" si="20"/>
        <v>0</v>
      </c>
      <c r="F78" s="47">
        <f t="shared" si="21"/>
        <v>0</v>
      </c>
      <c r="H78" s="50"/>
      <c r="I78" s="48"/>
      <c r="J78" s="48">
        <f t="shared" si="22"/>
        <v>0</v>
      </c>
      <c r="K78">
        <f t="shared" si="23"/>
        <v>0</v>
      </c>
      <c r="L78">
        <f t="shared" si="24"/>
        <v>0</v>
      </c>
      <c r="M78" s="49">
        <f t="shared" si="25"/>
        <v>0</v>
      </c>
      <c r="N78" s="49">
        <f t="shared" si="26"/>
        <v>0</v>
      </c>
      <c r="O78" s="49">
        <f t="shared" si="27"/>
        <v>0</v>
      </c>
      <c r="P78" s="49">
        <f t="shared" si="28"/>
        <v>0</v>
      </c>
    </row>
    <row r="79" spans="2:16" ht="49.5" customHeight="1" x14ac:dyDescent="0.15">
      <c r="B79" s="44"/>
      <c r="C79" s="45"/>
      <c r="D79" s="46">
        <f t="shared" si="19"/>
        <v>0</v>
      </c>
      <c r="E79" s="46">
        <f t="shared" si="20"/>
        <v>0</v>
      </c>
      <c r="F79" s="47">
        <f t="shared" si="21"/>
        <v>0</v>
      </c>
      <c r="H79" s="50"/>
      <c r="I79" s="48"/>
      <c r="J79" s="48">
        <f t="shared" si="22"/>
        <v>0</v>
      </c>
      <c r="K79">
        <f t="shared" si="23"/>
        <v>0</v>
      </c>
      <c r="L79">
        <f t="shared" si="24"/>
        <v>0</v>
      </c>
      <c r="M79" s="49">
        <f t="shared" si="25"/>
        <v>0</v>
      </c>
      <c r="N79" s="49">
        <f t="shared" si="26"/>
        <v>0</v>
      </c>
      <c r="O79" s="49">
        <f t="shared" si="27"/>
        <v>0</v>
      </c>
      <c r="P79" s="49">
        <f t="shared" si="28"/>
        <v>0</v>
      </c>
    </row>
    <row r="80" spans="2:16" ht="49.5" customHeight="1" x14ac:dyDescent="0.15">
      <c r="B80" s="44"/>
      <c r="C80" s="45"/>
      <c r="D80" s="46">
        <f t="shared" si="19"/>
        <v>0</v>
      </c>
      <c r="E80" s="46">
        <f t="shared" si="20"/>
        <v>0</v>
      </c>
      <c r="F80" s="47">
        <f t="shared" si="21"/>
        <v>0</v>
      </c>
      <c r="H80" s="50"/>
      <c r="I80" s="48"/>
      <c r="J80" s="48">
        <f t="shared" si="22"/>
        <v>0</v>
      </c>
      <c r="K80">
        <f t="shared" si="23"/>
        <v>0</v>
      </c>
      <c r="L80">
        <f t="shared" si="24"/>
        <v>0</v>
      </c>
      <c r="M80" s="49">
        <f t="shared" si="25"/>
        <v>0</v>
      </c>
      <c r="N80" s="49">
        <f t="shared" si="26"/>
        <v>0</v>
      </c>
      <c r="O80" s="49">
        <f t="shared" si="27"/>
        <v>0</v>
      </c>
      <c r="P80" s="49">
        <f t="shared" si="28"/>
        <v>0</v>
      </c>
    </row>
    <row r="81" spans="2:16" ht="49.5" customHeight="1" x14ac:dyDescent="0.15">
      <c r="B81" s="44"/>
      <c r="C81" s="45"/>
      <c r="D81" s="46">
        <f t="shared" si="19"/>
        <v>0</v>
      </c>
      <c r="E81" s="46">
        <f t="shared" si="20"/>
        <v>0</v>
      </c>
      <c r="F81" s="47">
        <f t="shared" si="21"/>
        <v>0</v>
      </c>
      <c r="H81" s="50"/>
      <c r="I81" s="48"/>
      <c r="J81" s="48">
        <f t="shared" si="22"/>
        <v>0</v>
      </c>
      <c r="K81">
        <f t="shared" si="23"/>
        <v>0</v>
      </c>
      <c r="L81">
        <f t="shared" si="24"/>
        <v>0</v>
      </c>
      <c r="M81" s="49">
        <f t="shared" si="25"/>
        <v>0</v>
      </c>
      <c r="N81" s="49">
        <f t="shared" si="26"/>
        <v>0</v>
      </c>
      <c r="O81" s="49">
        <f t="shared" si="27"/>
        <v>0</v>
      </c>
      <c r="P81" s="49">
        <f t="shared" si="28"/>
        <v>0</v>
      </c>
    </row>
    <row r="82" spans="2:16" ht="49.5" customHeight="1" x14ac:dyDescent="0.15">
      <c r="B82" s="44"/>
      <c r="C82" s="45"/>
      <c r="D82" s="46">
        <f t="shared" si="19"/>
        <v>0</v>
      </c>
      <c r="E82" s="46">
        <f t="shared" si="20"/>
        <v>0</v>
      </c>
      <c r="F82" s="47">
        <f t="shared" si="21"/>
        <v>0</v>
      </c>
      <c r="H82" s="50"/>
      <c r="I82" s="48"/>
      <c r="J82" s="48">
        <f t="shared" si="22"/>
        <v>0</v>
      </c>
      <c r="K82">
        <f t="shared" si="23"/>
        <v>0</v>
      </c>
      <c r="L82">
        <f t="shared" si="24"/>
        <v>0</v>
      </c>
      <c r="M82" s="49">
        <f t="shared" si="25"/>
        <v>0</v>
      </c>
      <c r="N82" s="49">
        <f t="shared" si="26"/>
        <v>0</v>
      </c>
      <c r="O82" s="49">
        <f t="shared" si="27"/>
        <v>0</v>
      </c>
      <c r="P82" s="49">
        <f t="shared" si="28"/>
        <v>0</v>
      </c>
    </row>
    <row r="83" spans="2:16" ht="49.5" customHeight="1" x14ac:dyDescent="0.15">
      <c r="B83" s="44"/>
      <c r="C83" s="45"/>
      <c r="D83" s="46">
        <f t="shared" si="19"/>
        <v>0</v>
      </c>
      <c r="E83" s="46">
        <f t="shared" si="20"/>
        <v>0</v>
      </c>
      <c r="F83" s="47">
        <f t="shared" si="21"/>
        <v>0</v>
      </c>
      <c r="H83" s="50"/>
      <c r="I83" s="48"/>
      <c r="J83" s="48">
        <f t="shared" si="22"/>
        <v>0</v>
      </c>
      <c r="K83">
        <f t="shared" si="23"/>
        <v>0</v>
      </c>
      <c r="L83">
        <f t="shared" si="24"/>
        <v>0</v>
      </c>
      <c r="M83" s="49">
        <f t="shared" si="25"/>
        <v>0</v>
      </c>
      <c r="N83" s="49">
        <f t="shared" si="26"/>
        <v>0</v>
      </c>
      <c r="O83" s="49">
        <f t="shared" si="27"/>
        <v>0</v>
      </c>
      <c r="P83" s="49">
        <f t="shared" si="28"/>
        <v>0</v>
      </c>
    </row>
    <row r="84" spans="2:16" ht="49.5" customHeight="1" x14ac:dyDescent="0.15">
      <c r="B84" s="44"/>
      <c r="C84" s="45"/>
      <c r="D84" s="46">
        <f t="shared" si="19"/>
        <v>0</v>
      </c>
      <c r="E84" s="46">
        <f t="shared" si="20"/>
        <v>0</v>
      </c>
      <c r="F84" s="47">
        <f t="shared" si="21"/>
        <v>0</v>
      </c>
      <c r="H84" s="50"/>
      <c r="I84" s="48"/>
      <c r="J84" s="48">
        <f t="shared" si="22"/>
        <v>0</v>
      </c>
      <c r="K84">
        <f t="shared" si="23"/>
        <v>0</v>
      </c>
      <c r="L84">
        <f t="shared" si="24"/>
        <v>0</v>
      </c>
      <c r="M84" s="49">
        <f t="shared" si="25"/>
        <v>0</v>
      </c>
      <c r="N84" s="49">
        <f t="shared" si="26"/>
        <v>0</v>
      </c>
      <c r="O84" s="49">
        <f t="shared" si="27"/>
        <v>0</v>
      </c>
      <c r="P84" s="49">
        <f t="shared" si="28"/>
        <v>0</v>
      </c>
    </row>
    <row r="85" spans="2:16" ht="49.5" customHeight="1" x14ac:dyDescent="0.15">
      <c r="B85" s="44"/>
      <c r="C85" s="45"/>
      <c r="D85" s="46">
        <f t="shared" si="19"/>
        <v>0</v>
      </c>
      <c r="E85" s="46">
        <f t="shared" si="20"/>
        <v>0</v>
      </c>
      <c r="F85" s="47">
        <f t="shared" si="21"/>
        <v>0</v>
      </c>
      <c r="H85" s="50"/>
      <c r="I85" s="48"/>
      <c r="J85" s="48">
        <f t="shared" si="22"/>
        <v>0</v>
      </c>
      <c r="K85">
        <f t="shared" si="23"/>
        <v>0</v>
      </c>
      <c r="L85">
        <f t="shared" si="24"/>
        <v>0</v>
      </c>
      <c r="M85" s="49">
        <f t="shared" si="25"/>
        <v>0</v>
      </c>
      <c r="N85" s="49">
        <f t="shared" si="26"/>
        <v>0</v>
      </c>
      <c r="O85" s="49">
        <f t="shared" si="27"/>
        <v>0</v>
      </c>
      <c r="P85" s="49">
        <f t="shared" si="28"/>
        <v>0</v>
      </c>
    </row>
    <row r="86" spans="2:16" ht="49.5" customHeight="1" x14ac:dyDescent="0.15">
      <c r="B86" s="44"/>
      <c r="C86" s="45"/>
      <c r="D86" s="46">
        <f t="shared" si="19"/>
        <v>0</v>
      </c>
      <c r="E86" s="46">
        <f t="shared" si="20"/>
        <v>0</v>
      </c>
      <c r="F86" s="47">
        <f t="shared" si="21"/>
        <v>0</v>
      </c>
      <c r="H86" s="50"/>
      <c r="I86" s="48"/>
      <c r="J86" s="48">
        <f t="shared" si="22"/>
        <v>0</v>
      </c>
      <c r="K86">
        <f t="shared" si="23"/>
        <v>0</v>
      </c>
      <c r="L86">
        <f t="shared" si="24"/>
        <v>0</v>
      </c>
      <c r="M86" s="49">
        <f t="shared" si="25"/>
        <v>0</v>
      </c>
      <c r="N86" s="49">
        <f t="shared" si="26"/>
        <v>0</v>
      </c>
      <c r="O86" s="49">
        <f t="shared" si="27"/>
        <v>0</v>
      </c>
      <c r="P86" s="49">
        <f t="shared" si="28"/>
        <v>0</v>
      </c>
    </row>
    <row r="87" spans="2:16" ht="49.5" customHeight="1" x14ac:dyDescent="0.15">
      <c r="B87" s="44"/>
      <c r="C87" s="45"/>
      <c r="D87" s="46">
        <f t="shared" si="19"/>
        <v>0</v>
      </c>
      <c r="E87" s="46">
        <f t="shared" si="20"/>
        <v>0</v>
      </c>
      <c r="F87" s="47">
        <f t="shared" si="21"/>
        <v>0</v>
      </c>
      <c r="H87" s="50"/>
      <c r="I87" s="48"/>
      <c r="J87" s="48">
        <f t="shared" si="22"/>
        <v>0</v>
      </c>
      <c r="K87">
        <f t="shared" si="23"/>
        <v>0</v>
      </c>
      <c r="L87">
        <f t="shared" si="24"/>
        <v>0</v>
      </c>
      <c r="M87" s="49">
        <f t="shared" si="25"/>
        <v>0</v>
      </c>
      <c r="N87" s="49">
        <f t="shared" si="26"/>
        <v>0</v>
      </c>
      <c r="O87" s="49">
        <f t="shared" si="27"/>
        <v>0</v>
      </c>
      <c r="P87" s="49">
        <f t="shared" si="28"/>
        <v>0</v>
      </c>
    </row>
    <row r="88" spans="2:16" ht="49.5" customHeight="1" x14ac:dyDescent="0.15">
      <c r="B88" s="44"/>
      <c r="C88" s="45"/>
      <c r="D88" s="46">
        <f t="shared" si="19"/>
        <v>0</v>
      </c>
      <c r="E88" s="46">
        <f t="shared" si="20"/>
        <v>0</v>
      </c>
      <c r="F88" s="47">
        <f t="shared" si="21"/>
        <v>0</v>
      </c>
      <c r="H88" s="50"/>
      <c r="I88" s="48"/>
      <c r="J88" s="48">
        <f t="shared" si="22"/>
        <v>0</v>
      </c>
      <c r="K88">
        <f t="shared" si="23"/>
        <v>0</v>
      </c>
      <c r="L88">
        <f t="shared" si="24"/>
        <v>0</v>
      </c>
      <c r="M88" s="49">
        <f t="shared" si="25"/>
        <v>0</v>
      </c>
      <c r="N88" s="49">
        <f t="shared" si="26"/>
        <v>0</v>
      </c>
      <c r="O88" s="49">
        <f t="shared" si="27"/>
        <v>0</v>
      </c>
      <c r="P88" s="49">
        <f t="shared" si="28"/>
        <v>0</v>
      </c>
    </row>
    <row r="89" spans="2:16" ht="49.5" customHeight="1" x14ac:dyDescent="0.15">
      <c r="B89" s="44"/>
      <c r="C89" s="45"/>
      <c r="D89" s="46">
        <f t="shared" si="19"/>
        <v>0</v>
      </c>
      <c r="E89" s="46">
        <f t="shared" si="20"/>
        <v>0</v>
      </c>
      <c r="F89" s="47">
        <f t="shared" si="21"/>
        <v>0</v>
      </c>
      <c r="H89" s="50"/>
      <c r="I89" s="48"/>
      <c r="J89" s="48">
        <f t="shared" si="22"/>
        <v>0</v>
      </c>
      <c r="K89">
        <f t="shared" si="23"/>
        <v>0</v>
      </c>
      <c r="L89">
        <f t="shared" si="24"/>
        <v>0</v>
      </c>
      <c r="M89" s="49">
        <f t="shared" si="25"/>
        <v>0</v>
      </c>
      <c r="N89" s="49">
        <f t="shared" si="26"/>
        <v>0</v>
      </c>
      <c r="O89" s="49">
        <f t="shared" si="27"/>
        <v>0</v>
      </c>
      <c r="P89" s="49">
        <f t="shared" si="28"/>
        <v>0</v>
      </c>
    </row>
    <row r="90" spans="2:16" ht="49.5" customHeight="1" x14ac:dyDescent="0.15">
      <c r="B90" s="44"/>
      <c r="C90" s="45"/>
      <c r="D90" s="46">
        <f t="shared" si="19"/>
        <v>0</v>
      </c>
      <c r="E90" s="46">
        <f t="shared" si="20"/>
        <v>0</v>
      </c>
      <c r="F90" s="47">
        <f t="shared" si="21"/>
        <v>0</v>
      </c>
      <c r="H90" s="50"/>
      <c r="I90" s="48"/>
      <c r="J90" s="48">
        <f t="shared" si="22"/>
        <v>0</v>
      </c>
      <c r="K90">
        <f t="shared" si="23"/>
        <v>0</v>
      </c>
      <c r="L90">
        <f t="shared" si="24"/>
        <v>0</v>
      </c>
      <c r="M90" s="49">
        <f t="shared" si="25"/>
        <v>0</v>
      </c>
      <c r="N90" s="49">
        <f t="shared" si="26"/>
        <v>0</v>
      </c>
      <c r="O90" s="49">
        <f t="shared" si="27"/>
        <v>0</v>
      </c>
      <c r="P90" s="49">
        <f t="shared" si="28"/>
        <v>0</v>
      </c>
    </row>
    <row r="91" spans="2:16" ht="49.5" customHeight="1" x14ac:dyDescent="0.15">
      <c r="B91" s="44"/>
      <c r="C91" s="45"/>
      <c r="D91" s="46">
        <f t="shared" si="19"/>
        <v>0</v>
      </c>
      <c r="E91" s="46">
        <f t="shared" si="20"/>
        <v>0</v>
      </c>
      <c r="F91" s="47">
        <f t="shared" si="21"/>
        <v>0</v>
      </c>
      <c r="H91" s="50"/>
      <c r="I91" s="48"/>
      <c r="J91" s="48">
        <f t="shared" si="22"/>
        <v>0</v>
      </c>
      <c r="K91">
        <f t="shared" si="23"/>
        <v>0</v>
      </c>
      <c r="L91">
        <f t="shared" si="24"/>
        <v>0</v>
      </c>
      <c r="M91" s="49">
        <f t="shared" si="25"/>
        <v>0</v>
      </c>
      <c r="N91" s="49">
        <f t="shared" si="26"/>
        <v>0</v>
      </c>
      <c r="O91" s="49">
        <f t="shared" si="27"/>
        <v>0</v>
      </c>
      <c r="P91" s="49">
        <f t="shared" si="28"/>
        <v>0</v>
      </c>
    </row>
    <row r="92" spans="2:16" ht="49.5" customHeight="1" x14ac:dyDescent="0.15">
      <c r="B92" s="44"/>
      <c r="C92" s="45"/>
      <c r="D92" s="46">
        <f t="shared" si="19"/>
        <v>0</v>
      </c>
      <c r="E92" s="46">
        <f t="shared" si="20"/>
        <v>0</v>
      </c>
      <c r="F92" s="47">
        <f t="shared" si="21"/>
        <v>0</v>
      </c>
      <c r="H92" s="50"/>
      <c r="I92" s="48"/>
      <c r="J92" s="48">
        <f t="shared" si="22"/>
        <v>0</v>
      </c>
      <c r="K92">
        <f t="shared" si="23"/>
        <v>0</v>
      </c>
      <c r="L92">
        <f t="shared" si="24"/>
        <v>0</v>
      </c>
      <c r="M92" s="49">
        <f t="shared" si="25"/>
        <v>0</v>
      </c>
      <c r="N92" s="49">
        <f t="shared" si="26"/>
        <v>0</v>
      </c>
      <c r="O92" s="49">
        <f t="shared" si="27"/>
        <v>0</v>
      </c>
      <c r="P92" s="49">
        <f t="shared" si="28"/>
        <v>0</v>
      </c>
    </row>
    <row r="93" spans="2:16" ht="49.5" customHeight="1" x14ac:dyDescent="0.15">
      <c r="B93" s="44"/>
      <c r="C93" s="45"/>
      <c r="D93" s="46">
        <f t="shared" si="19"/>
        <v>0</v>
      </c>
      <c r="E93" s="46">
        <f t="shared" si="20"/>
        <v>0</v>
      </c>
      <c r="F93" s="47">
        <f t="shared" si="21"/>
        <v>0</v>
      </c>
      <c r="H93" s="50"/>
      <c r="I93" s="48"/>
      <c r="J93" s="48">
        <f t="shared" si="22"/>
        <v>0</v>
      </c>
      <c r="K93">
        <f t="shared" si="23"/>
        <v>0</v>
      </c>
      <c r="L93">
        <f t="shared" si="24"/>
        <v>0</v>
      </c>
      <c r="M93" s="49">
        <f t="shared" si="25"/>
        <v>0</v>
      </c>
      <c r="N93" s="49">
        <f t="shared" si="26"/>
        <v>0</v>
      </c>
      <c r="O93" s="49">
        <f t="shared" si="27"/>
        <v>0</v>
      </c>
      <c r="P93" s="49">
        <f t="shared" si="28"/>
        <v>0</v>
      </c>
    </row>
    <row r="94" spans="2:16" ht="49.5" customHeight="1" x14ac:dyDescent="0.15">
      <c r="B94" s="44"/>
      <c r="C94" s="45"/>
      <c r="D94" s="46">
        <f t="shared" si="19"/>
        <v>0</v>
      </c>
      <c r="E94" s="46">
        <f t="shared" si="20"/>
        <v>0</v>
      </c>
      <c r="F94" s="47">
        <f t="shared" si="21"/>
        <v>0</v>
      </c>
      <c r="H94" s="50"/>
      <c r="I94" s="48"/>
      <c r="J94" s="48">
        <f t="shared" si="22"/>
        <v>0</v>
      </c>
      <c r="K94">
        <f t="shared" si="23"/>
        <v>0</v>
      </c>
      <c r="L94">
        <f t="shared" si="24"/>
        <v>0</v>
      </c>
      <c r="M94" s="49">
        <f t="shared" si="25"/>
        <v>0</v>
      </c>
      <c r="N94" s="49">
        <f t="shared" si="26"/>
        <v>0</v>
      </c>
      <c r="O94" s="49">
        <f t="shared" si="27"/>
        <v>0</v>
      </c>
      <c r="P94" s="49">
        <f t="shared" si="28"/>
        <v>0</v>
      </c>
    </row>
    <row r="95" spans="2:16" ht="49.5" customHeight="1" x14ac:dyDescent="0.15">
      <c r="B95" s="44"/>
      <c r="C95" s="45"/>
      <c r="D95" s="46">
        <f t="shared" si="19"/>
        <v>0</v>
      </c>
      <c r="E95" s="46">
        <f t="shared" si="20"/>
        <v>0</v>
      </c>
      <c r="F95" s="47">
        <f t="shared" si="21"/>
        <v>0</v>
      </c>
      <c r="H95" s="50"/>
      <c r="I95" s="48"/>
      <c r="J95" s="48">
        <f t="shared" si="22"/>
        <v>0</v>
      </c>
      <c r="K95">
        <f t="shared" si="23"/>
        <v>0</v>
      </c>
      <c r="L95">
        <f t="shared" si="24"/>
        <v>0</v>
      </c>
      <c r="M95" s="49">
        <f t="shared" si="25"/>
        <v>0</v>
      </c>
      <c r="N95" s="49">
        <f t="shared" si="26"/>
        <v>0</v>
      </c>
      <c r="O95" s="49">
        <f t="shared" si="27"/>
        <v>0</v>
      </c>
      <c r="P95" s="49">
        <f t="shared" si="28"/>
        <v>0</v>
      </c>
    </row>
    <row r="96" spans="2:16" ht="49.5" customHeight="1" x14ac:dyDescent="0.15">
      <c r="B96" s="44"/>
      <c r="C96" s="45"/>
      <c r="D96" s="46">
        <f t="shared" si="19"/>
        <v>0</v>
      </c>
      <c r="E96" s="46">
        <f t="shared" si="20"/>
        <v>0</v>
      </c>
      <c r="F96" s="47">
        <f t="shared" si="21"/>
        <v>0</v>
      </c>
      <c r="H96" s="50"/>
      <c r="I96" s="48"/>
      <c r="J96" s="48">
        <f t="shared" si="22"/>
        <v>0</v>
      </c>
      <c r="K96">
        <f t="shared" si="23"/>
        <v>0</v>
      </c>
      <c r="L96">
        <f t="shared" si="24"/>
        <v>0</v>
      </c>
      <c r="M96" s="49">
        <f t="shared" si="25"/>
        <v>0</v>
      </c>
      <c r="N96" s="49">
        <f t="shared" si="26"/>
        <v>0</v>
      </c>
      <c r="O96" s="49">
        <f t="shared" si="27"/>
        <v>0</v>
      </c>
      <c r="P96" s="49">
        <f t="shared" si="28"/>
        <v>0</v>
      </c>
    </row>
    <row r="97" spans="2:16" ht="49.5" customHeight="1" x14ac:dyDescent="0.15">
      <c r="B97" s="44"/>
      <c r="C97" s="45"/>
      <c r="D97" s="46">
        <f t="shared" si="19"/>
        <v>0</v>
      </c>
      <c r="E97" s="46">
        <f t="shared" si="20"/>
        <v>0</v>
      </c>
      <c r="F97" s="47">
        <f t="shared" si="21"/>
        <v>0</v>
      </c>
      <c r="H97" s="50"/>
      <c r="I97" s="48"/>
      <c r="J97" s="48">
        <f t="shared" si="22"/>
        <v>0</v>
      </c>
      <c r="K97">
        <f t="shared" si="23"/>
        <v>0</v>
      </c>
      <c r="L97">
        <f t="shared" si="24"/>
        <v>0</v>
      </c>
      <c r="M97" s="49">
        <f t="shared" si="25"/>
        <v>0</v>
      </c>
      <c r="N97" s="49">
        <f t="shared" si="26"/>
        <v>0</v>
      </c>
      <c r="O97" s="49">
        <f t="shared" si="27"/>
        <v>0</v>
      </c>
      <c r="P97" s="49">
        <f t="shared" si="28"/>
        <v>0</v>
      </c>
    </row>
    <row r="98" spans="2:16" ht="49.5" customHeight="1" x14ac:dyDescent="0.15">
      <c r="B98" s="44"/>
      <c r="C98" s="45"/>
      <c r="D98" s="46">
        <f t="shared" si="19"/>
        <v>0</v>
      </c>
      <c r="E98" s="46">
        <f t="shared" si="20"/>
        <v>0</v>
      </c>
      <c r="F98" s="47">
        <f t="shared" si="21"/>
        <v>0</v>
      </c>
      <c r="H98" s="50"/>
      <c r="I98" s="48"/>
      <c r="J98" s="48">
        <f t="shared" si="22"/>
        <v>0</v>
      </c>
      <c r="K98">
        <f t="shared" si="23"/>
        <v>0</v>
      </c>
      <c r="L98">
        <f t="shared" si="24"/>
        <v>0</v>
      </c>
      <c r="M98" s="49">
        <f t="shared" si="25"/>
        <v>0</v>
      </c>
      <c r="N98" s="49">
        <f t="shared" si="26"/>
        <v>0</v>
      </c>
      <c r="O98" s="49">
        <f t="shared" si="27"/>
        <v>0</v>
      </c>
      <c r="P98" s="49">
        <f t="shared" si="28"/>
        <v>0</v>
      </c>
    </row>
    <row r="99" spans="2:16" ht="49.5" customHeight="1" x14ac:dyDescent="0.15">
      <c r="B99" s="44"/>
      <c r="C99" s="45"/>
      <c r="D99" s="46">
        <f t="shared" si="19"/>
        <v>0</v>
      </c>
      <c r="E99" s="46">
        <f t="shared" si="20"/>
        <v>0</v>
      </c>
      <c r="F99" s="47">
        <f t="shared" si="21"/>
        <v>0</v>
      </c>
      <c r="H99" s="50"/>
      <c r="I99" s="48"/>
      <c r="J99" s="48">
        <f t="shared" si="22"/>
        <v>0</v>
      </c>
      <c r="K99">
        <f t="shared" si="23"/>
        <v>0</v>
      </c>
      <c r="L99">
        <f t="shared" si="24"/>
        <v>0</v>
      </c>
      <c r="M99" s="49">
        <f t="shared" si="25"/>
        <v>0</v>
      </c>
      <c r="N99" s="49">
        <f t="shared" si="26"/>
        <v>0</v>
      </c>
      <c r="O99" s="49">
        <f t="shared" si="27"/>
        <v>0</v>
      </c>
      <c r="P99" s="49">
        <f t="shared" si="28"/>
        <v>0</v>
      </c>
    </row>
    <row r="100" spans="2:16" ht="49.5" customHeight="1" x14ac:dyDescent="0.15">
      <c r="B100" s="44"/>
      <c r="C100" s="45"/>
      <c r="D100" s="46">
        <f t="shared" si="19"/>
        <v>0</v>
      </c>
      <c r="E100" s="46">
        <f t="shared" si="20"/>
        <v>0</v>
      </c>
      <c r="F100" s="47">
        <f t="shared" si="21"/>
        <v>0</v>
      </c>
      <c r="H100" s="50"/>
      <c r="I100" s="48"/>
      <c r="J100" s="48">
        <f t="shared" si="22"/>
        <v>0</v>
      </c>
      <c r="K100">
        <f t="shared" si="23"/>
        <v>0</v>
      </c>
      <c r="L100">
        <f t="shared" si="24"/>
        <v>0</v>
      </c>
      <c r="M100" s="49">
        <f t="shared" si="25"/>
        <v>0</v>
      </c>
      <c r="N100" s="49">
        <f t="shared" si="26"/>
        <v>0</v>
      </c>
      <c r="O100" s="49">
        <f t="shared" si="27"/>
        <v>0</v>
      </c>
      <c r="P100" s="49">
        <f t="shared" si="28"/>
        <v>0</v>
      </c>
    </row>
    <row r="101" spans="2:16" ht="49.5" customHeight="1" x14ac:dyDescent="0.15">
      <c r="B101" s="44"/>
      <c r="C101" s="45"/>
      <c r="D101" s="46">
        <f t="shared" si="19"/>
        <v>0</v>
      </c>
      <c r="E101" s="46">
        <f t="shared" si="20"/>
        <v>0</v>
      </c>
      <c r="F101" s="47">
        <f t="shared" si="21"/>
        <v>0</v>
      </c>
      <c r="H101" s="50"/>
      <c r="I101" s="48"/>
      <c r="J101" s="48">
        <f t="shared" si="22"/>
        <v>0</v>
      </c>
      <c r="K101">
        <f t="shared" si="23"/>
        <v>0</v>
      </c>
      <c r="L101">
        <f t="shared" si="24"/>
        <v>0</v>
      </c>
      <c r="M101" s="49">
        <f t="shared" si="25"/>
        <v>0</v>
      </c>
      <c r="N101" s="49">
        <f t="shared" si="26"/>
        <v>0</v>
      </c>
      <c r="O101" s="49">
        <f t="shared" si="27"/>
        <v>0</v>
      </c>
      <c r="P101" s="49">
        <f t="shared" si="28"/>
        <v>0</v>
      </c>
    </row>
    <row r="102" spans="2:16" ht="49.5" customHeight="1" x14ac:dyDescent="0.15">
      <c r="B102" s="44"/>
      <c r="C102" s="45"/>
      <c r="D102" s="46">
        <f t="shared" si="19"/>
        <v>0</v>
      </c>
      <c r="E102" s="46">
        <f t="shared" si="20"/>
        <v>0</v>
      </c>
      <c r="F102" s="47">
        <f t="shared" si="21"/>
        <v>0</v>
      </c>
      <c r="H102" s="50"/>
      <c r="I102" s="48"/>
      <c r="J102" s="48">
        <f t="shared" si="22"/>
        <v>0</v>
      </c>
      <c r="K102">
        <f t="shared" si="23"/>
        <v>0</v>
      </c>
      <c r="L102">
        <f t="shared" si="24"/>
        <v>0</v>
      </c>
      <c r="M102" s="49">
        <f t="shared" si="25"/>
        <v>0</v>
      </c>
      <c r="N102" s="49">
        <f t="shared" si="26"/>
        <v>0</v>
      </c>
      <c r="O102" s="49">
        <f t="shared" si="27"/>
        <v>0</v>
      </c>
      <c r="P102" s="49">
        <f t="shared" si="28"/>
        <v>0</v>
      </c>
    </row>
    <row r="103" spans="2:16" ht="49.5" customHeight="1" x14ac:dyDescent="0.15">
      <c r="B103" s="44"/>
      <c r="C103" s="45"/>
      <c r="D103" s="46">
        <f t="shared" si="19"/>
        <v>0</v>
      </c>
      <c r="E103" s="46">
        <f t="shared" si="20"/>
        <v>0</v>
      </c>
      <c r="F103" s="47">
        <f t="shared" si="21"/>
        <v>0</v>
      </c>
      <c r="H103" s="50"/>
      <c r="I103" s="48"/>
      <c r="J103" s="48">
        <f t="shared" si="22"/>
        <v>0</v>
      </c>
      <c r="K103">
        <f t="shared" si="23"/>
        <v>0</v>
      </c>
      <c r="L103">
        <f t="shared" si="24"/>
        <v>0</v>
      </c>
      <c r="M103" s="49">
        <f t="shared" si="25"/>
        <v>0</v>
      </c>
      <c r="N103" s="49">
        <f t="shared" si="26"/>
        <v>0</v>
      </c>
      <c r="O103" s="49">
        <f t="shared" si="27"/>
        <v>0</v>
      </c>
      <c r="P103" s="49">
        <f t="shared" si="28"/>
        <v>0</v>
      </c>
    </row>
    <row r="104" spans="2:16" ht="49.5" customHeight="1" x14ac:dyDescent="0.15">
      <c r="B104" s="44"/>
      <c r="C104" s="45"/>
      <c r="D104" s="46">
        <f t="shared" si="19"/>
        <v>0</v>
      </c>
      <c r="E104" s="46">
        <f t="shared" si="20"/>
        <v>0</v>
      </c>
      <c r="F104" s="47">
        <f t="shared" si="21"/>
        <v>0</v>
      </c>
      <c r="H104" s="50"/>
      <c r="I104" s="48"/>
      <c r="J104" s="48">
        <f t="shared" si="22"/>
        <v>0</v>
      </c>
      <c r="K104">
        <f t="shared" si="23"/>
        <v>0</v>
      </c>
      <c r="L104">
        <f t="shared" si="24"/>
        <v>0</v>
      </c>
      <c r="M104" s="49">
        <f t="shared" si="25"/>
        <v>0</v>
      </c>
      <c r="N104" s="49">
        <f t="shared" si="26"/>
        <v>0</v>
      </c>
      <c r="O104" s="49">
        <f t="shared" si="27"/>
        <v>0</v>
      </c>
      <c r="P104" s="49">
        <f t="shared" si="28"/>
        <v>0</v>
      </c>
    </row>
    <row r="105" spans="2:16" ht="49.5" customHeight="1" x14ac:dyDescent="0.15">
      <c r="B105" s="44"/>
      <c r="C105" s="45"/>
      <c r="D105" s="46">
        <f>M105</f>
        <v>0</v>
      </c>
      <c r="E105" s="46">
        <f>O105</f>
        <v>0</v>
      </c>
      <c r="F105" s="47">
        <f>P105</f>
        <v>0</v>
      </c>
      <c r="H105" s="51"/>
      <c r="I105" s="52"/>
      <c r="J105" s="48">
        <f>B105+J12</f>
        <v>0</v>
      </c>
      <c r="K105">
        <f>K12+L105</f>
        <v>0</v>
      </c>
      <c r="L105">
        <f>C105*60+L12</f>
        <v>0</v>
      </c>
      <c r="M105" s="49">
        <f>J105+ROUNDDOWN(L105/465,0)</f>
        <v>0</v>
      </c>
      <c r="N105" s="49">
        <f>MOD(L105,465)</f>
        <v>0</v>
      </c>
      <c r="O105" s="49">
        <f>ROUNDDOWN(N105/60,0)</f>
        <v>0</v>
      </c>
      <c r="P105" s="49">
        <f>N105-O105*60</f>
        <v>0</v>
      </c>
    </row>
  </sheetData>
  <mergeCells count="4">
    <mergeCell ref="B1:C3"/>
    <mergeCell ref="D1:F1"/>
    <mergeCell ref="B4:C5"/>
    <mergeCell ref="D4:F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5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5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5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97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6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C1:BF2"/>
    <mergeCell ref="BG1:BI1"/>
    <mergeCell ref="B1:BA1"/>
    <mergeCell ref="B7:B9"/>
    <mergeCell ref="B10:B12"/>
    <mergeCell ref="B13:B15"/>
  </mergeCells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tabSelected="1" workbookViewId="0">
      <selection activeCell="BC4" sqref="BC4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activeCell="BF4" sqref="BF4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activeCell="BC4" sqref="BC4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sqref="A1:IV65536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2"/>
  <sheetViews>
    <sheetView workbookViewId="0">
      <selection activeCell="D5" sqref="D5"/>
    </sheetView>
  </sheetViews>
  <sheetFormatPr defaultRowHeight="13.5" x14ac:dyDescent="0.15"/>
  <cols>
    <col min="2" max="2" width="13.875" customWidth="1"/>
    <col min="3" max="8" width="6.375" customWidth="1"/>
    <col min="9" max="15" width="6.375" hidden="1" customWidth="1"/>
    <col min="16" max="16" width="8.375" customWidth="1"/>
    <col min="17" max="17" width="6.375" hidden="1" customWidth="1"/>
    <col min="18" max="21" width="6.375" customWidth="1"/>
    <col min="22" max="28" width="6.375" hidden="1" customWidth="1"/>
    <col min="29" max="29" width="8.5" customWidth="1"/>
    <col min="30" max="30" width="6.375" hidden="1" customWidth="1"/>
    <col min="31" max="33" width="6.375" customWidth="1"/>
    <col min="34" max="40" width="6.375" hidden="1" customWidth="1"/>
    <col min="41" max="41" width="8.5" customWidth="1"/>
    <col min="42" max="52" width="6.375" hidden="1" customWidth="1"/>
    <col min="53" max="53" width="9.5" customWidth="1"/>
    <col min="55" max="56" width="5.875" customWidth="1"/>
    <col min="57" max="57" width="9" customWidth="1"/>
    <col min="58" max="58" width="10.875" customWidth="1"/>
    <col min="59" max="61" width="9" customWidth="1"/>
    <col min="64" max="67" width="0" hidden="1" customWidth="1"/>
    <col min="71" max="74" width="0" hidden="1" customWidth="1"/>
    <col min="77" max="83" width="0" hidden="1" customWidth="1"/>
  </cols>
  <sheetData>
    <row r="1" spans="2:83" ht="33.75" customHeight="1" thickBot="1" x14ac:dyDescent="0.2">
      <c r="B1" s="129" t="s">
        <v>37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C1" s="130" t="s">
        <v>36</v>
      </c>
      <c r="BD1" s="131"/>
      <c r="BE1" s="131"/>
      <c r="BF1" s="132"/>
      <c r="BG1" s="133" t="s">
        <v>38</v>
      </c>
      <c r="BH1" s="134"/>
      <c r="BI1" s="135"/>
    </row>
    <row r="2" spans="2:83" ht="18.75" customHeight="1" x14ac:dyDescent="0.15">
      <c r="B2" s="35"/>
      <c r="C2" s="36"/>
      <c r="D2" s="17" t="s">
        <v>17</v>
      </c>
      <c r="E2" s="17" t="s">
        <v>18</v>
      </c>
      <c r="F2" s="17" t="s">
        <v>19</v>
      </c>
      <c r="G2" s="17" t="s">
        <v>20</v>
      </c>
      <c r="H2" s="17" t="s">
        <v>21</v>
      </c>
      <c r="I2" s="17" t="s">
        <v>6</v>
      </c>
      <c r="J2" s="32"/>
      <c r="K2" s="32"/>
      <c r="L2" s="32"/>
      <c r="M2" s="32"/>
      <c r="N2" s="32"/>
      <c r="O2" s="32"/>
      <c r="P2" s="37" t="s">
        <v>0</v>
      </c>
      <c r="Q2" s="36"/>
      <c r="R2" s="17" t="s">
        <v>22</v>
      </c>
      <c r="S2" s="17" t="s">
        <v>23</v>
      </c>
      <c r="T2" s="17" t="s">
        <v>24</v>
      </c>
      <c r="U2" s="17" t="s">
        <v>25</v>
      </c>
      <c r="V2" s="17" t="s">
        <v>6</v>
      </c>
      <c r="W2" s="32"/>
      <c r="X2" s="32"/>
      <c r="Y2" s="32"/>
      <c r="Z2" s="32"/>
      <c r="AA2" s="32"/>
      <c r="AB2" s="32"/>
      <c r="AC2" s="37" t="s">
        <v>1</v>
      </c>
      <c r="AD2" s="36"/>
      <c r="AE2" s="17" t="s">
        <v>26</v>
      </c>
      <c r="AF2" s="17" t="s">
        <v>27</v>
      </c>
      <c r="AG2" s="17" t="s">
        <v>28</v>
      </c>
      <c r="AH2" s="17" t="s">
        <v>6</v>
      </c>
      <c r="AI2" s="32"/>
      <c r="AJ2" s="32"/>
      <c r="AK2" s="32"/>
      <c r="AL2" s="32"/>
      <c r="AM2" s="32"/>
      <c r="AN2" s="32"/>
      <c r="AO2" s="57" t="s">
        <v>2</v>
      </c>
      <c r="AP2" s="58"/>
      <c r="AQ2" s="59" t="s">
        <v>0</v>
      </c>
      <c r="AR2" s="59" t="s">
        <v>1</v>
      </c>
      <c r="AS2" s="59" t="s">
        <v>2</v>
      </c>
      <c r="AT2" s="59" t="s">
        <v>6</v>
      </c>
      <c r="AU2" s="60"/>
      <c r="AV2" s="60"/>
      <c r="AW2" s="60"/>
      <c r="AX2" s="60"/>
      <c r="AY2" s="60"/>
      <c r="AZ2" s="60"/>
      <c r="BA2" s="61" t="s">
        <v>7</v>
      </c>
      <c r="BC2" s="131"/>
      <c r="BD2" s="131"/>
      <c r="BE2" s="131"/>
      <c r="BF2" s="132"/>
      <c r="BG2" s="108">
        <v>0</v>
      </c>
      <c r="BH2" s="108">
        <v>0</v>
      </c>
      <c r="BI2" s="108">
        <v>0</v>
      </c>
      <c r="BK2" s="1" t="s">
        <v>40</v>
      </c>
      <c r="BL2" t="s">
        <v>32</v>
      </c>
      <c r="BM2" t="s">
        <v>42</v>
      </c>
      <c r="BN2" t="s">
        <v>32</v>
      </c>
      <c r="BO2" t="s">
        <v>41</v>
      </c>
      <c r="BP2" s="1" t="s">
        <v>32</v>
      </c>
      <c r="BQ2" s="1" t="s">
        <v>43</v>
      </c>
      <c r="BR2" s="1" t="s">
        <v>44</v>
      </c>
    </row>
    <row r="3" spans="2:83" ht="18.75" x14ac:dyDescent="0.15">
      <c r="B3" s="98" t="s">
        <v>10</v>
      </c>
      <c r="C3" s="3" t="s">
        <v>8</v>
      </c>
      <c r="D3" s="4"/>
      <c r="E3" s="4"/>
      <c r="F3" s="4"/>
      <c r="G3" s="4"/>
      <c r="H3" s="4"/>
      <c r="I3" s="3"/>
      <c r="J3" s="33"/>
      <c r="K3" s="33"/>
      <c r="L3" s="33"/>
      <c r="M3" s="33"/>
      <c r="N3" s="33"/>
      <c r="O3" s="33"/>
      <c r="P3" s="6">
        <f>SUM(D3:H3)</f>
        <v>0</v>
      </c>
      <c r="Q3" s="2"/>
      <c r="R3" s="4"/>
      <c r="S3" s="4"/>
      <c r="T3" s="4"/>
      <c r="U3" s="4"/>
      <c r="V3" s="3"/>
      <c r="W3" s="33"/>
      <c r="X3" s="33"/>
      <c r="Y3" s="33"/>
      <c r="Z3" s="33"/>
      <c r="AA3" s="33"/>
      <c r="AB3" s="33"/>
      <c r="AC3" s="5">
        <f>SUM(R3:U3)</f>
        <v>0</v>
      </c>
      <c r="AD3" s="2"/>
      <c r="AE3" s="4"/>
      <c r="AF3" s="4"/>
      <c r="AG3" s="4"/>
      <c r="AH3" s="3"/>
      <c r="AI3" s="33"/>
      <c r="AJ3" s="33"/>
      <c r="AK3" s="33"/>
      <c r="AL3" s="33"/>
      <c r="AM3" s="33"/>
      <c r="AN3" s="33"/>
      <c r="AO3" s="62">
        <f>SUM(AE3:AG3)</f>
        <v>0</v>
      </c>
      <c r="AP3" s="63"/>
      <c r="AQ3" s="63"/>
      <c r="AR3" s="63"/>
      <c r="AS3" s="63"/>
      <c r="AT3" s="63"/>
      <c r="AU3" s="64"/>
      <c r="AV3" s="64"/>
      <c r="AW3" s="64"/>
      <c r="AX3" s="64"/>
      <c r="AY3" s="64"/>
      <c r="AZ3" s="64"/>
      <c r="BA3" s="65">
        <f>+P3+AC3+AO3</f>
        <v>0</v>
      </c>
      <c r="BC3" s="102" t="s">
        <v>39</v>
      </c>
      <c r="BD3" s="102" t="s">
        <v>32</v>
      </c>
      <c r="BE3" s="103">
        <f>+BG2</f>
        <v>0</v>
      </c>
      <c r="BF3" s="104">
        <f>+BH2+BI2/60</f>
        <v>0</v>
      </c>
      <c r="BG3" s="105">
        <f>CB3</f>
        <v>0</v>
      </c>
      <c r="BH3" s="105">
        <f>CD3</f>
        <v>0</v>
      </c>
      <c r="BI3" s="106">
        <f>CE3</f>
        <v>0</v>
      </c>
      <c r="BK3" s="1">
        <v>4</v>
      </c>
      <c r="BL3">
        <f>SUMIF($BC$4:$BC$102,BK3,$BE$4:$BE$102)</f>
        <v>0</v>
      </c>
      <c r="BM3">
        <f>SUMIF($BC$4:$BC$102,BK3,$BF$4:$BF$102)</f>
        <v>0</v>
      </c>
      <c r="BN3">
        <f>+BL3</f>
        <v>0</v>
      </c>
      <c r="BO3">
        <f>+BM3/7.75</f>
        <v>0</v>
      </c>
      <c r="BP3" s="1">
        <f>IF(BO3&lt;1,BL3,BL3+BS3)</f>
        <v>0</v>
      </c>
      <c r="BQ3" s="1">
        <f>IF(BO3&lt;1,BM3,BU3)</f>
        <v>0</v>
      </c>
      <c r="BR3" s="1">
        <f>+BV3</f>
        <v>0</v>
      </c>
      <c r="BS3">
        <f>INT(BO3)</f>
        <v>0</v>
      </c>
      <c r="BT3">
        <f>(+BO3-BS3)*7.75</f>
        <v>0</v>
      </c>
      <c r="BU3">
        <f>INT(BT3)</f>
        <v>0</v>
      </c>
      <c r="BV3">
        <f>+(BT3-BU3)*60</f>
        <v>0</v>
      </c>
      <c r="BY3" s="101">
        <f>BE3</f>
        <v>0</v>
      </c>
      <c r="BZ3">
        <f>BZ2+CA3</f>
        <v>0</v>
      </c>
      <c r="CA3">
        <f>BF3*60</f>
        <v>0</v>
      </c>
      <c r="CB3" s="49">
        <f t="shared" ref="CB3:CB66" si="0">BY3+ROUNDDOWN(CA3/465,0)</f>
        <v>0</v>
      </c>
      <c r="CC3" s="49">
        <f>MOD(CA3,465)</f>
        <v>0</v>
      </c>
      <c r="CD3" s="49">
        <f>ROUNDDOWN(CC3/60,0)</f>
        <v>0</v>
      </c>
      <c r="CE3" s="49">
        <f>CC3-CD3*60</f>
        <v>0</v>
      </c>
    </row>
    <row r="4" spans="2:83" ht="18.75" x14ac:dyDescent="0.15">
      <c r="B4" s="98" t="s">
        <v>11</v>
      </c>
      <c r="C4" s="3" t="s">
        <v>8</v>
      </c>
      <c r="D4" s="4"/>
      <c r="E4" s="4"/>
      <c r="F4" s="4"/>
      <c r="G4" s="4"/>
      <c r="H4" s="4"/>
      <c r="I4" s="3"/>
      <c r="J4" s="33"/>
      <c r="K4" s="33"/>
      <c r="L4" s="33"/>
      <c r="M4" s="33"/>
      <c r="N4" s="33"/>
      <c r="O4" s="33"/>
      <c r="P4" s="6">
        <f>SUM(D4:H4)</f>
        <v>0</v>
      </c>
      <c r="Q4" s="2"/>
      <c r="R4" s="4"/>
      <c r="S4" s="4"/>
      <c r="T4" s="4"/>
      <c r="U4" s="4"/>
      <c r="V4" s="3"/>
      <c r="W4" s="33"/>
      <c r="X4" s="33"/>
      <c r="Y4" s="33"/>
      <c r="Z4" s="33"/>
      <c r="AA4" s="33"/>
      <c r="AB4" s="33"/>
      <c r="AC4" s="5">
        <f>SUM(R4:U4)</f>
        <v>0</v>
      </c>
      <c r="AD4" s="2"/>
      <c r="AE4" s="4"/>
      <c r="AF4" s="4"/>
      <c r="AG4" s="4"/>
      <c r="AH4" s="3"/>
      <c r="AI4" s="33"/>
      <c r="AJ4" s="33"/>
      <c r="AK4" s="33"/>
      <c r="AL4" s="33"/>
      <c r="AM4" s="33"/>
      <c r="AN4" s="33"/>
      <c r="AO4" s="62">
        <f>SUM(AE4:AG4)</f>
        <v>0</v>
      </c>
      <c r="AP4" s="63"/>
      <c r="AQ4" s="63"/>
      <c r="AR4" s="63"/>
      <c r="AS4" s="63"/>
      <c r="AT4" s="63"/>
      <c r="AU4" s="64"/>
      <c r="AV4" s="64"/>
      <c r="AW4" s="64"/>
      <c r="AX4" s="64"/>
      <c r="AY4" s="64"/>
      <c r="AZ4" s="64"/>
      <c r="BA4" s="65">
        <f>+P4+AC4+AO4</f>
        <v>0</v>
      </c>
      <c r="BC4" s="107"/>
      <c r="BD4" s="107"/>
      <c r="BE4" s="109"/>
      <c r="BF4" s="110"/>
      <c r="BG4" s="46">
        <f t="shared" ref="BG4:BG102" si="1">CB4</f>
        <v>0</v>
      </c>
      <c r="BH4" s="46">
        <f t="shared" ref="BH4:BI102" si="2">CD4</f>
        <v>0</v>
      </c>
      <c r="BI4" s="47">
        <f t="shared" si="2"/>
        <v>0</v>
      </c>
      <c r="BK4" s="1">
        <v>5</v>
      </c>
      <c r="BL4">
        <f t="shared" ref="BL4:BL14" si="3">SUMIF($BC$4:$BC$102,BK4,$BE$4:$BE$102)</f>
        <v>0</v>
      </c>
      <c r="BM4">
        <f t="shared" ref="BM4:BM14" si="4">SUMIF($BC$4:$BC$102,BK4,$BF$4:$BF$102)</f>
        <v>0</v>
      </c>
      <c r="BN4">
        <f t="shared" ref="BN4:BN14" si="5">+BL4</f>
        <v>0</v>
      </c>
      <c r="BO4">
        <f t="shared" ref="BO4:BO14" si="6">+BM4/7.75</f>
        <v>0</v>
      </c>
      <c r="BP4" s="1">
        <f t="shared" ref="BP4:BP14" si="7">IF(BO4&lt;1,BL4,BL4+BS4)</f>
        <v>0</v>
      </c>
      <c r="BQ4" s="1">
        <f t="shared" ref="BQ4:BQ14" si="8">IF(BO4&lt;1,BM4,BU4)</f>
        <v>0</v>
      </c>
      <c r="BR4" s="1">
        <f t="shared" ref="BR4:BR14" si="9">+BV4</f>
        <v>0</v>
      </c>
      <c r="BS4">
        <f t="shared" ref="BS4:BS14" si="10">INT(BO4)</f>
        <v>0</v>
      </c>
      <c r="BT4">
        <f t="shared" ref="BT4:BT14" si="11">(+BO4-BS4)*7.75</f>
        <v>0</v>
      </c>
      <c r="BU4">
        <f t="shared" ref="BU4:BU14" si="12">INT(BT4)</f>
        <v>0</v>
      </c>
      <c r="BV4">
        <f t="shared" ref="BV4:BV14" si="13">+(BT4-BU4)*60</f>
        <v>0</v>
      </c>
      <c r="BY4" s="48">
        <f>BE4+BY3</f>
        <v>0</v>
      </c>
      <c r="BZ4">
        <f>BZ3+CA4</f>
        <v>0</v>
      </c>
      <c r="CA4">
        <f>BF4*60+CA3</f>
        <v>0</v>
      </c>
      <c r="CB4" s="49">
        <f t="shared" si="0"/>
        <v>0</v>
      </c>
      <c r="CC4" s="49">
        <f t="shared" ref="CC4:CC102" si="14">MOD(CA4,465)</f>
        <v>0</v>
      </c>
      <c r="CD4" s="49">
        <f t="shared" ref="CD4:CD102" si="15">ROUNDDOWN(CC4/60,0)</f>
        <v>0</v>
      </c>
      <c r="CE4" s="49">
        <f t="shared" ref="CE4:CE102" si="16">CC4-CD4*60</f>
        <v>0</v>
      </c>
    </row>
    <row r="5" spans="2:83" ht="18.75" x14ac:dyDescent="0.15">
      <c r="B5" s="98" t="s">
        <v>15</v>
      </c>
      <c r="C5" s="3" t="s">
        <v>9</v>
      </c>
      <c r="D5" s="4"/>
      <c r="E5" s="4"/>
      <c r="F5" s="4"/>
      <c r="G5" s="4"/>
      <c r="H5" s="4"/>
      <c r="I5" s="3"/>
      <c r="J5" s="33"/>
      <c r="K5" s="33"/>
      <c r="L5" s="33"/>
      <c r="M5" s="33"/>
      <c r="N5" s="33"/>
      <c r="O5" s="33"/>
      <c r="P5" s="6">
        <f>SUM(D5:H5)</f>
        <v>0</v>
      </c>
      <c r="Q5" s="2"/>
      <c r="R5" s="4"/>
      <c r="S5" s="4"/>
      <c r="T5" s="4"/>
      <c r="U5" s="4"/>
      <c r="V5" s="3"/>
      <c r="W5" s="33"/>
      <c r="X5" s="33"/>
      <c r="Y5" s="33"/>
      <c r="Z5" s="33"/>
      <c r="AA5" s="33"/>
      <c r="AB5" s="33"/>
      <c r="AC5" s="5">
        <f>SUM(R5:U5)</f>
        <v>0</v>
      </c>
      <c r="AD5" s="2"/>
      <c r="AE5" s="4"/>
      <c r="AF5" s="4"/>
      <c r="AG5" s="4"/>
      <c r="AH5" s="3"/>
      <c r="AI5" s="33"/>
      <c r="AJ5" s="33"/>
      <c r="AK5" s="33"/>
      <c r="AL5" s="33"/>
      <c r="AM5" s="33"/>
      <c r="AN5" s="33"/>
      <c r="AO5" s="62">
        <f>SUM(AE5:AG5)</f>
        <v>0</v>
      </c>
      <c r="AP5" s="63"/>
      <c r="AQ5" s="63"/>
      <c r="AR5" s="63"/>
      <c r="AS5" s="63"/>
      <c r="AT5" s="63"/>
      <c r="AU5" s="64"/>
      <c r="AV5" s="64"/>
      <c r="AW5" s="64"/>
      <c r="AX5" s="64"/>
      <c r="AY5" s="64"/>
      <c r="AZ5" s="64"/>
      <c r="BA5" s="65">
        <f>+P5+AC5+AO5</f>
        <v>0</v>
      </c>
      <c r="BC5" s="107"/>
      <c r="BD5" s="107"/>
      <c r="BE5" s="109"/>
      <c r="BF5" s="110"/>
      <c r="BG5" s="46">
        <f t="shared" si="1"/>
        <v>0</v>
      </c>
      <c r="BH5" s="46">
        <f t="shared" si="2"/>
        <v>0</v>
      </c>
      <c r="BI5" s="47">
        <f t="shared" si="2"/>
        <v>0</v>
      </c>
      <c r="BK5" s="1">
        <v>6</v>
      </c>
      <c r="BL5">
        <f t="shared" si="3"/>
        <v>0</v>
      </c>
      <c r="BM5">
        <f t="shared" si="4"/>
        <v>0</v>
      </c>
      <c r="BN5">
        <f t="shared" si="5"/>
        <v>0</v>
      </c>
      <c r="BO5">
        <f t="shared" si="6"/>
        <v>0</v>
      </c>
      <c r="BP5" s="1">
        <f t="shared" si="7"/>
        <v>0</v>
      </c>
      <c r="BQ5" s="1">
        <f t="shared" si="8"/>
        <v>0</v>
      </c>
      <c r="BR5" s="1">
        <f t="shared" si="9"/>
        <v>0</v>
      </c>
      <c r="BS5">
        <f t="shared" si="10"/>
        <v>0</v>
      </c>
      <c r="BT5">
        <f t="shared" si="11"/>
        <v>0</v>
      </c>
      <c r="BU5">
        <f t="shared" si="12"/>
        <v>0</v>
      </c>
      <c r="BV5">
        <f t="shared" si="13"/>
        <v>0</v>
      </c>
      <c r="BW5" s="50"/>
      <c r="BY5" s="48">
        <f t="shared" ref="BY5:BY68" si="17">BE5+BY4</f>
        <v>0</v>
      </c>
      <c r="BZ5">
        <f t="shared" ref="BZ5:BZ68" si="18">BZ4+CA5</f>
        <v>0</v>
      </c>
      <c r="CA5">
        <f t="shared" ref="CA5:CA68" si="19">BF5*60+CA4</f>
        <v>0</v>
      </c>
      <c r="CB5" s="49">
        <f t="shared" si="0"/>
        <v>0</v>
      </c>
      <c r="CC5" s="49">
        <f t="shared" si="14"/>
        <v>0</v>
      </c>
      <c r="CD5" s="49">
        <f t="shared" si="15"/>
        <v>0</v>
      </c>
      <c r="CE5" s="49">
        <f t="shared" si="16"/>
        <v>0</v>
      </c>
    </row>
    <row r="6" spans="2:83" ht="19.5" thickBot="1" x14ac:dyDescent="0.2">
      <c r="B6" s="100" t="s">
        <v>16</v>
      </c>
      <c r="C6" s="7" t="s">
        <v>9</v>
      </c>
      <c r="D6" s="8"/>
      <c r="E6" s="8"/>
      <c r="F6" s="8"/>
      <c r="G6" s="8"/>
      <c r="H6" s="8"/>
      <c r="I6" s="7"/>
      <c r="J6" s="33"/>
      <c r="K6" s="33"/>
      <c r="L6" s="33"/>
      <c r="M6" s="33"/>
      <c r="N6" s="33"/>
      <c r="O6" s="33"/>
      <c r="P6" s="9">
        <f>SUM(D6:H6)</f>
        <v>0</v>
      </c>
      <c r="Q6" s="10"/>
      <c r="R6" s="8"/>
      <c r="S6" s="8"/>
      <c r="T6" s="8"/>
      <c r="U6" s="8"/>
      <c r="V6" s="7"/>
      <c r="W6" s="33"/>
      <c r="X6" s="33"/>
      <c r="Y6" s="33"/>
      <c r="Z6" s="33"/>
      <c r="AA6" s="33"/>
      <c r="AB6" s="33"/>
      <c r="AC6" s="11">
        <f>SUM(R6:U6)</f>
        <v>0</v>
      </c>
      <c r="AD6" s="10"/>
      <c r="AE6" s="8"/>
      <c r="AF6" s="8"/>
      <c r="AG6" s="8"/>
      <c r="AH6" s="7"/>
      <c r="AI6" s="33"/>
      <c r="AJ6" s="33"/>
      <c r="AK6" s="33"/>
      <c r="AL6" s="33"/>
      <c r="AM6" s="33"/>
      <c r="AN6" s="33"/>
      <c r="AO6" s="66">
        <f>SUM(AE6:AG6)</f>
        <v>0</v>
      </c>
      <c r="AP6" s="67"/>
      <c r="AQ6" s="67"/>
      <c r="AR6" s="67"/>
      <c r="AS6" s="67"/>
      <c r="AT6" s="67"/>
      <c r="AU6" s="64"/>
      <c r="AV6" s="64"/>
      <c r="AW6" s="64"/>
      <c r="AX6" s="64"/>
      <c r="AY6" s="64"/>
      <c r="AZ6" s="64"/>
      <c r="BA6" s="68">
        <f>+P6+AC6+AO6</f>
        <v>0</v>
      </c>
      <c r="BC6" s="107"/>
      <c r="BD6" s="107"/>
      <c r="BE6" s="109"/>
      <c r="BF6" s="110"/>
      <c r="BG6" s="46">
        <f t="shared" si="1"/>
        <v>0</v>
      </c>
      <c r="BH6" s="46">
        <f t="shared" si="2"/>
        <v>0</v>
      </c>
      <c r="BI6" s="47">
        <f t="shared" si="2"/>
        <v>0</v>
      </c>
      <c r="BK6" s="1">
        <v>7</v>
      </c>
      <c r="BL6">
        <f t="shared" si="3"/>
        <v>0</v>
      </c>
      <c r="BM6">
        <f t="shared" si="4"/>
        <v>0</v>
      </c>
      <c r="BN6">
        <f t="shared" si="5"/>
        <v>0</v>
      </c>
      <c r="BO6">
        <f t="shared" si="6"/>
        <v>0</v>
      </c>
      <c r="BP6" s="1">
        <f t="shared" si="7"/>
        <v>0</v>
      </c>
      <c r="BQ6" s="1">
        <f t="shared" si="8"/>
        <v>0</v>
      </c>
      <c r="BR6" s="1">
        <f t="shared" si="9"/>
        <v>0</v>
      </c>
      <c r="BS6">
        <f t="shared" si="10"/>
        <v>0</v>
      </c>
      <c r="BT6">
        <f t="shared" si="11"/>
        <v>0</v>
      </c>
      <c r="BU6">
        <f t="shared" si="12"/>
        <v>0</v>
      </c>
      <c r="BV6">
        <f t="shared" si="13"/>
        <v>0</v>
      </c>
      <c r="BW6" s="50"/>
      <c r="BX6" s="48"/>
      <c r="BY6" s="48">
        <f t="shared" si="17"/>
        <v>0</v>
      </c>
      <c r="BZ6">
        <f t="shared" si="18"/>
        <v>0</v>
      </c>
      <c r="CA6">
        <f t="shared" si="19"/>
        <v>0</v>
      </c>
      <c r="CB6" s="49">
        <f t="shared" si="0"/>
        <v>0</v>
      </c>
      <c r="CC6" s="49">
        <f t="shared" si="14"/>
        <v>0</v>
      </c>
      <c r="CD6" s="49">
        <f t="shared" si="15"/>
        <v>0</v>
      </c>
      <c r="CE6" s="49">
        <f t="shared" si="16"/>
        <v>0</v>
      </c>
    </row>
    <row r="7" spans="2:83" ht="17.25" customHeight="1" x14ac:dyDescent="0.15">
      <c r="B7" s="126" t="s">
        <v>12</v>
      </c>
      <c r="C7" s="17" t="s">
        <v>3</v>
      </c>
      <c r="D7" s="111">
        <f>+BP3</f>
        <v>0</v>
      </c>
      <c r="E7" s="111">
        <f>+BP4</f>
        <v>0</v>
      </c>
      <c r="F7" s="111">
        <f>+BP5</f>
        <v>0</v>
      </c>
      <c r="G7" s="111">
        <f>+BP6</f>
        <v>0</v>
      </c>
      <c r="H7" s="111">
        <f>+BP7</f>
        <v>0</v>
      </c>
      <c r="I7" s="112">
        <f t="shared" ref="I7:I21" si="20">SUM(D7:H7)</f>
        <v>0</v>
      </c>
      <c r="J7" s="113"/>
      <c r="K7" s="113"/>
      <c r="L7" s="113">
        <f>INT(L9)</f>
        <v>0</v>
      </c>
      <c r="M7" s="113"/>
      <c r="N7" s="113"/>
      <c r="O7" s="113"/>
      <c r="P7" s="114">
        <f>+L7+I7</f>
        <v>0</v>
      </c>
      <c r="Q7" s="59" t="s">
        <v>3</v>
      </c>
      <c r="R7" s="111">
        <f>+BP8</f>
        <v>0</v>
      </c>
      <c r="S7" s="111">
        <f>+BP9</f>
        <v>0</v>
      </c>
      <c r="T7" s="111">
        <f>+BP10</f>
        <v>0</v>
      </c>
      <c r="U7" s="111">
        <f>+BP11</f>
        <v>0</v>
      </c>
      <c r="V7" s="112">
        <f t="shared" ref="V7:V21" si="21">SUM(R7:U7)</f>
        <v>0</v>
      </c>
      <c r="W7" s="113"/>
      <c r="X7" s="113"/>
      <c r="Y7" s="113">
        <f>INT(Y9)</f>
        <v>0</v>
      </c>
      <c r="Z7" s="113"/>
      <c r="AA7" s="113"/>
      <c r="AB7" s="113"/>
      <c r="AC7" s="69">
        <f>+Y7+V7</f>
        <v>0</v>
      </c>
      <c r="AD7" s="59" t="s">
        <v>3</v>
      </c>
      <c r="AE7" s="111">
        <f>+BP12</f>
        <v>0</v>
      </c>
      <c r="AF7" s="111">
        <f>+BP13</f>
        <v>0</v>
      </c>
      <c r="AG7" s="111">
        <f>+BP14</f>
        <v>0</v>
      </c>
      <c r="AH7" s="112">
        <f t="shared" ref="AH7:AH21" si="22">SUM(AE7:AG7)</f>
        <v>0</v>
      </c>
      <c r="AI7" s="113"/>
      <c r="AJ7" s="113"/>
      <c r="AK7" s="113">
        <f>INT(AK9)</f>
        <v>0</v>
      </c>
      <c r="AL7" s="113"/>
      <c r="AM7" s="113"/>
      <c r="AN7" s="113"/>
      <c r="AO7" s="69">
        <f>+AK7+AH7</f>
        <v>0</v>
      </c>
      <c r="AP7" s="70" t="s">
        <v>3</v>
      </c>
      <c r="AQ7" s="71">
        <f t="shared" ref="AQ7:AQ21" si="23">+P7</f>
        <v>0</v>
      </c>
      <c r="AR7" s="71">
        <f t="shared" ref="AR7:AR21" si="24">+AC7</f>
        <v>0</v>
      </c>
      <c r="AS7" s="71">
        <f t="shared" ref="AS7:AS21" si="25">+AO7</f>
        <v>0</v>
      </c>
      <c r="AT7" s="72">
        <f t="shared" ref="AT7:AT21" si="26">SUM(AQ7:AS7)</f>
        <v>0</v>
      </c>
      <c r="AU7" s="73"/>
      <c r="AV7" s="73"/>
      <c r="AW7" s="73">
        <f>INT(AW9)</f>
        <v>0</v>
      </c>
      <c r="AX7" s="73"/>
      <c r="AY7" s="73"/>
      <c r="AZ7" s="73"/>
      <c r="BA7" s="74">
        <f>+AW7+AT7</f>
        <v>0</v>
      </c>
      <c r="BC7" s="107"/>
      <c r="BD7" s="107"/>
      <c r="BE7" s="109"/>
      <c r="BF7" s="110"/>
      <c r="BG7" s="46">
        <f t="shared" si="1"/>
        <v>0</v>
      </c>
      <c r="BH7" s="46">
        <f t="shared" si="2"/>
        <v>0</v>
      </c>
      <c r="BI7" s="47">
        <f t="shared" si="2"/>
        <v>0</v>
      </c>
      <c r="BK7" s="1">
        <v>8</v>
      </c>
      <c r="BL7">
        <f t="shared" si="3"/>
        <v>0</v>
      </c>
      <c r="BM7">
        <f t="shared" si="4"/>
        <v>0</v>
      </c>
      <c r="BN7">
        <f t="shared" si="5"/>
        <v>0</v>
      </c>
      <c r="BO7">
        <f t="shared" si="6"/>
        <v>0</v>
      </c>
      <c r="BP7" s="1">
        <f t="shared" si="7"/>
        <v>0</v>
      </c>
      <c r="BQ7" s="1">
        <f t="shared" si="8"/>
        <v>0</v>
      </c>
      <c r="BR7" s="1">
        <f t="shared" si="9"/>
        <v>0</v>
      </c>
      <c r="BS7">
        <f t="shared" si="10"/>
        <v>0</v>
      </c>
      <c r="BT7">
        <f t="shared" si="11"/>
        <v>0</v>
      </c>
      <c r="BU7">
        <f t="shared" si="12"/>
        <v>0</v>
      </c>
      <c r="BV7">
        <f t="shared" si="13"/>
        <v>0</v>
      </c>
      <c r="BW7" s="50"/>
      <c r="BX7" s="48"/>
      <c r="BY7" s="48">
        <f t="shared" si="17"/>
        <v>0</v>
      </c>
      <c r="BZ7">
        <f t="shared" si="18"/>
        <v>0</v>
      </c>
      <c r="CA7">
        <f t="shared" si="19"/>
        <v>0</v>
      </c>
      <c r="CB7" s="49">
        <f t="shared" si="0"/>
        <v>0</v>
      </c>
      <c r="CC7" s="49">
        <f t="shared" si="14"/>
        <v>0</v>
      </c>
      <c r="CD7" s="49">
        <f t="shared" si="15"/>
        <v>0</v>
      </c>
      <c r="CE7" s="49">
        <f t="shared" si="16"/>
        <v>0</v>
      </c>
    </row>
    <row r="8" spans="2:83" ht="17.25" customHeight="1" x14ac:dyDescent="0.15">
      <c r="B8" s="127"/>
      <c r="C8" s="3" t="s">
        <v>4</v>
      </c>
      <c r="D8" s="115">
        <f>+BQ3</f>
        <v>0</v>
      </c>
      <c r="E8" s="115">
        <f>+BQ4</f>
        <v>0</v>
      </c>
      <c r="F8" s="115">
        <f>+BQ5</f>
        <v>0</v>
      </c>
      <c r="G8" s="115">
        <f>+BQ6</f>
        <v>0</v>
      </c>
      <c r="H8" s="115">
        <f>+BQ7</f>
        <v>0</v>
      </c>
      <c r="I8" s="116">
        <f t="shared" si="20"/>
        <v>0</v>
      </c>
      <c r="J8" s="117"/>
      <c r="K8" s="117"/>
      <c r="L8" s="117"/>
      <c r="M8" s="117"/>
      <c r="N8" s="118">
        <f>INT(M9/60)</f>
        <v>0</v>
      </c>
      <c r="O8" s="117"/>
      <c r="P8" s="119">
        <f>+N8</f>
        <v>0</v>
      </c>
      <c r="Q8" s="120" t="s">
        <v>4</v>
      </c>
      <c r="R8" s="115">
        <f>+BQ8</f>
        <v>0</v>
      </c>
      <c r="S8" s="115">
        <f>+BQ9</f>
        <v>0</v>
      </c>
      <c r="T8" s="115">
        <f>+BQ10</f>
        <v>0</v>
      </c>
      <c r="U8" s="115">
        <f>+BQ11</f>
        <v>0</v>
      </c>
      <c r="V8" s="116">
        <f t="shared" si="21"/>
        <v>0</v>
      </c>
      <c r="W8" s="117"/>
      <c r="X8" s="117"/>
      <c r="Y8" s="117"/>
      <c r="Z8" s="117"/>
      <c r="AA8" s="118">
        <f>INT(Z9/60)</f>
        <v>0</v>
      </c>
      <c r="AB8" s="117"/>
      <c r="AC8" s="62">
        <f>+AA8</f>
        <v>0</v>
      </c>
      <c r="AD8" s="120" t="s">
        <v>4</v>
      </c>
      <c r="AE8" s="115">
        <f>+BQ12</f>
        <v>0</v>
      </c>
      <c r="AF8" s="115">
        <f>+BQ13</f>
        <v>0</v>
      </c>
      <c r="AG8" s="115">
        <f>+BQ14</f>
        <v>0</v>
      </c>
      <c r="AH8" s="116">
        <f t="shared" si="22"/>
        <v>0</v>
      </c>
      <c r="AI8" s="117"/>
      <c r="AJ8" s="117"/>
      <c r="AK8" s="117"/>
      <c r="AL8" s="117"/>
      <c r="AM8" s="118">
        <f>INT(AL9/60)</f>
        <v>0</v>
      </c>
      <c r="AN8" s="117"/>
      <c r="AO8" s="62">
        <f>+AM8</f>
        <v>0</v>
      </c>
      <c r="AP8" s="63" t="s">
        <v>4</v>
      </c>
      <c r="AQ8" s="75">
        <f t="shared" si="23"/>
        <v>0</v>
      </c>
      <c r="AR8" s="75">
        <f t="shared" si="24"/>
        <v>0</v>
      </c>
      <c r="AS8" s="75">
        <f t="shared" si="25"/>
        <v>0</v>
      </c>
      <c r="AT8" s="76">
        <f t="shared" si="26"/>
        <v>0</v>
      </c>
      <c r="AU8" s="77"/>
      <c r="AV8" s="77"/>
      <c r="AW8" s="77"/>
      <c r="AX8" s="77"/>
      <c r="AY8" s="78">
        <f>INT(AX9/60)</f>
        <v>0</v>
      </c>
      <c r="AZ8" s="77"/>
      <c r="BA8" s="65">
        <f>+AY8</f>
        <v>0</v>
      </c>
      <c r="BC8" s="107"/>
      <c r="BD8" s="107"/>
      <c r="BE8" s="109"/>
      <c r="BF8" s="110"/>
      <c r="BG8" s="46">
        <f t="shared" si="1"/>
        <v>0</v>
      </c>
      <c r="BH8" s="46">
        <f t="shared" si="2"/>
        <v>0</v>
      </c>
      <c r="BI8" s="47">
        <f t="shared" si="2"/>
        <v>0</v>
      </c>
      <c r="BK8" s="1">
        <v>9</v>
      </c>
      <c r="BL8">
        <f t="shared" si="3"/>
        <v>0</v>
      </c>
      <c r="BM8">
        <f t="shared" si="4"/>
        <v>0</v>
      </c>
      <c r="BN8">
        <f t="shared" si="5"/>
        <v>0</v>
      </c>
      <c r="BO8">
        <f t="shared" si="6"/>
        <v>0</v>
      </c>
      <c r="BP8" s="1">
        <f t="shared" si="7"/>
        <v>0</v>
      </c>
      <c r="BQ8" s="1">
        <f t="shared" si="8"/>
        <v>0</v>
      </c>
      <c r="BR8" s="1">
        <f t="shared" si="9"/>
        <v>0</v>
      </c>
      <c r="BS8">
        <f t="shared" si="10"/>
        <v>0</v>
      </c>
      <c r="BT8">
        <f t="shared" si="11"/>
        <v>0</v>
      </c>
      <c r="BU8">
        <f t="shared" si="12"/>
        <v>0</v>
      </c>
      <c r="BV8">
        <f t="shared" si="13"/>
        <v>0</v>
      </c>
      <c r="BW8" s="50"/>
      <c r="BX8" s="48"/>
      <c r="BY8" s="48">
        <f t="shared" si="17"/>
        <v>0</v>
      </c>
      <c r="BZ8">
        <f t="shared" si="18"/>
        <v>0</v>
      </c>
      <c r="CA8">
        <f t="shared" si="19"/>
        <v>0</v>
      </c>
      <c r="CB8" s="49">
        <f t="shared" si="0"/>
        <v>0</v>
      </c>
      <c r="CC8" s="49">
        <f t="shared" si="14"/>
        <v>0</v>
      </c>
      <c r="CD8" s="49">
        <f t="shared" si="15"/>
        <v>0</v>
      </c>
      <c r="CE8" s="49">
        <f t="shared" si="16"/>
        <v>0</v>
      </c>
    </row>
    <row r="9" spans="2:83" ht="17.25" customHeight="1" thickBot="1" x14ac:dyDescent="0.2">
      <c r="B9" s="128"/>
      <c r="C9" s="25" t="s">
        <v>5</v>
      </c>
      <c r="D9" s="121">
        <f>+BR3</f>
        <v>0</v>
      </c>
      <c r="E9" s="121">
        <f>+BR4</f>
        <v>0</v>
      </c>
      <c r="F9" s="121">
        <f>+BR5</f>
        <v>0</v>
      </c>
      <c r="G9" s="121">
        <f>+BR6</f>
        <v>0</v>
      </c>
      <c r="H9" s="121">
        <f>+BR7</f>
        <v>0</v>
      </c>
      <c r="I9" s="122">
        <f t="shared" si="20"/>
        <v>0</v>
      </c>
      <c r="J9" s="123">
        <f>+I8*60+I9</f>
        <v>0</v>
      </c>
      <c r="K9" s="123"/>
      <c r="L9" s="123">
        <f>+J9/465</f>
        <v>0</v>
      </c>
      <c r="M9" s="123">
        <f>INT((L9-L7)*465)</f>
        <v>0</v>
      </c>
      <c r="N9" s="123"/>
      <c r="O9" s="123">
        <f>IF(N8=0,M9,M9-60*N8)</f>
        <v>0</v>
      </c>
      <c r="P9" s="124">
        <f>+O9</f>
        <v>0</v>
      </c>
      <c r="Q9" s="125" t="s">
        <v>5</v>
      </c>
      <c r="R9" s="121">
        <f>+BR8</f>
        <v>0</v>
      </c>
      <c r="S9" s="121">
        <f>+BR9</f>
        <v>0</v>
      </c>
      <c r="T9" s="121">
        <f>+BR10</f>
        <v>0</v>
      </c>
      <c r="U9" s="121">
        <f>+BR11</f>
        <v>0</v>
      </c>
      <c r="V9" s="122">
        <f t="shared" si="21"/>
        <v>0</v>
      </c>
      <c r="W9" s="123">
        <f>+V8*60+V9</f>
        <v>0</v>
      </c>
      <c r="X9" s="123"/>
      <c r="Y9" s="123">
        <f>+W9/465</f>
        <v>0</v>
      </c>
      <c r="Z9" s="123">
        <f>INT((Y9-Y7)*465)</f>
        <v>0</v>
      </c>
      <c r="AA9" s="123"/>
      <c r="AB9" s="123">
        <f>IF(AA8=0,Z9,Z9-60*AA8)</f>
        <v>0</v>
      </c>
      <c r="AC9" s="79">
        <f>+AB9</f>
        <v>0</v>
      </c>
      <c r="AD9" s="125" t="s">
        <v>5</v>
      </c>
      <c r="AE9" s="121">
        <f>+BR12</f>
        <v>0</v>
      </c>
      <c r="AF9" s="121">
        <f>+BR13</f>
        <v>0</v>
      </c>
      <c r="AG9" s="121">
        <f>+BR14</f>
        <v>0</v>
      </c>
      <c r="AH9" s="122">
        <f t="shared" si="22"/>
        <v>0</v>
      </c>
      <c r="AI9" s="123">
        <f>+AH8*60+AH9</f>
        <v>0</v>
      </c>
      <c r="AJ9" s="123"/>
      <c r="AK9" s="123">
        <f>+AI9/465</f>
        <v>0</v>
      </c>
      <c r="AL9" s="123">
        <f>INT((AK9-AK7)*465)</f>
        <v>0</v>
      </c>
      <c r="AM9" s="123"/>
      <c r="AN9" s="123">
        <f>IF(AM8=0,AL9,AL9-60*AM8)</f>
        <v>0</v>
      </c>
      <c r="AO9" s="79">
        <f>+AN9</f>
        <v>0</v>
      </c>
      <c r="AP9" s="80" t="s">
        <v>5</v>
      </c>
      <c r="AQ9" s="81">
        <f t="shared" si="23"/>
        <v>0</v>
      </c>
      <c r="AR9" s="81">
        <f t="shared" si="24"/>
        <v>0</v>
      </c>
      <c r="AS9" s="81">
        <f t="shared" si="25"/>
        <v>0</v>
      </c>
      <c r="AT9" s="82">
        <f t="shared" si="26"/>
        <v>0</v>
      </c>
      <c r="AU9" s="83">
        <f>+AT8*60+AT9</f>
        <v>0</v>
      </c>
      <c r="AV9" s="83"/>
      <c r="AW9" s="83">
        <f>+AU9/465</f>
        <v>0</v>
      </c>
      <c r="AX9" s="83">
        <f>INT((AW9-AW7)*465)</f>
        <v>0</v>
      </c>
      <c r="AY9" s="83"/>
      <c r="AZ9" s="83">
        <f>IF(AY8=0,AX9,AX9-60*AY8)</f>
        <v>0</v>
      </c>
      <c r="BA9" s="84">
        <f>+AZ9</f>
        <v>0</v>
      </c>
      <c r="BC9" s="107"/>
      <c r="BD9" s="107"/>
      <c r="BE9" s="109"/>
      <c r="BF9" s="110"/>
      <c r="BG9" s="46">
        <f t="shared" si="1"/>
        <v>0</v>
      </c>
      <c r="BH9" s="46">
        <f t="shared" si="2"/>
        <v>0</v>
      </c>
      <c r="BI9" s="47">
        <f t="shared" si="2"/>
        <v>0</v>
      </c>
      <c r="BK9" s="1">
        <v>10</v>
      </c>
      <c r="BL9">
        <f t="shared" si="3"/>
        <v>0</v>
      </c>
      <c r="BM9">
        <f t="shared" si="4"/>
        <v>0</v>
      </c>
      <c r="BN9">
        <f t="shared" si="5"/>
        <v>0</v>
      </c>
      <c r="BO9">
        <f t="shared" si="6"/>
        <v>0</v>
      </c>
      <c r="BP9" s="1">
        <f t="shared" si="7"/>
        <v>0</v>
      </c>
      <c r="BQ9" s="1">
        <f t="shared" si="8"/>
        <v>0</v>
      </c>
      <c r="BR9" s="1">
        <f t="shared" si="9"/>
        <v>0</v>
      </c>
      <c r="BS9">
        <f t="shared" si="10"/>
        <v>0</v>
      </c>
      <c r="BT9">
        <f t="shared" si="11"/>
        <v>0</v>
      </c>
      <c r="BU9">
        <f t="shared" si="12"/>
        <v>0</v>
      </c>
      <c r="BV9">
        <f t="shared" si="13"/>
        <v>0</v>
      </c>
      <c r="BW9" s="50"/>
      <c r="BX9" s="48"/>
      <c r="BY9" s="48">
        <f t="shared" si="17"/>
        <v>0</v>
      </c>
      <c r="BZ9">
        <f t="shared" si="18"/>
        <v>0</v>
      </c>
      <c r="CA9">
        <f t="shared" si="19"/>
        <v>0</v>
      </c>
      <c r="CB9" s="49">
        <f t="shared" si="0"/>
        <v>0</v>
      </c>
      <c r="CC9" s="49">
        <f t="shared" si="14"/>
        <v>0</v>
      </c>
      <c r="CD9" s="49">
        <f t="shared" si="15"/>
        <v>0</v>
      </c>
      <c r="CE9" s="49">
        <f t="shared" si="16"/>
        <v>0</v>
      </c>
    </row>
    <row r="10" spans="2:83" ht="17.25" customHeight="1" x14ac:dyDescent="0.15">
      <c r="B10" s="136" t="s">
        <v>13</v>
      </c>
      <c r="C10" s="12" t="s">
        <v>3</v>
      </c>
      <c r="D10" s="13"/>
      <c r="E10" s="13"/>
      <c r="F10" s="13"/>
      <c r="G10" s="13"/>
      <c r="H10" s="13"/>
      <c r="I10" s="14">
        <f t="shared" si="20"/>
        <v>0</v>
      </c>
      <c r="J10" s="23"/>
      <c r="K10" s="23"/>
      <c r="L10" s="23">
        <f>INT(L12)</f>
        <v>0</v>
      </c>
      <c r="M10" s="23"/>
      <c r="N10" s="23"/>
      <c r="O10" s="23"/>
      <c r="P10" s="15">
        <f>+L10+I10</f>
        <v>0</v>
      </c>
      <c r="Q10" s="12" t="s">
        <v>3</v>
      </c>
      <c r="R10" s="13"/>
      <c r="S10" s="13"/>
      <c r="T10" s="13"/>
      <c r="U10" s="13"/>
      <c r="V10" s="14">
        <f t="shared" si="21"/>
        <v>0</v>
      </c>
      <c r="W10" s="23"/>
      <c r="X10" s="23"/>
      <c r="Y10" s="23">
        <f>INT(Y12)</f>
        <v>0</v>
      </c>
      <c r="Z10" s="23"/>
      <c r="AA10" s="23"/>
      <c r="AB10" s="23"/>
      <c r="AC10" s="16">
        <f>+Y10+V10</f>
        <v>0</v>
      </c>
      <c r="AD10" s="12" t="s">
        <v>3</v>
      </c>
      <c r="AE10" s="13"/>
      <c r="AF10" s="13"/>
      <c r="AG10" s="13"/>
      <c r="AH10" s="14">
        <f t="shared" si="22"/>
        <v>0</v>
      </c>
      <c r="AI10" s="23"/>
      <c r="AJ10" s="23"/>
      <c r="AK10" s="23">
        <f>INT(AK12)</f>
        <v>0</v>
      </c>
      <c r="AL10" s="23"/>
      <c r="AM10" s="23"/>
      <c r="AN10" s="23"/>
      <c r="AO10" s="85">
        <f>+AK10+AH10</f>
        <v>0</v>
      </c>
      <c r="AP10" s="86" t="s">
        <v>3</v>
      </c>
      <c r="AQ10" s="87">
        <f t="shared" si="23"/>
        <v>0</v>
      </c>
      <c r="AR10" s="87">
        <f t="shared" si="24"/>
        <v>0</v>
      </c>
      <c r="AS10" s="87">
        <f t="shared" si="25"/>
        <v>0</v>
      </c>
      <c r="AT10" s="88">
        <f t="shared" si="26"/>
        <v>0</v>
      </c>
      <c r="AU10" s="77"/>
      <c r="AV10" s="77"/>
      <c r="AW10" s="77">
        <f>INT(AW12)</f>
        <v>0</v>
      </c>
      <c r="AX10" s="77"/>
      <c r="AY10" s="77"/>
      <c r="AZ10" s="77"/>
      <c r="BA10" s="89">
        <f>+AW10+AT10</f>
        <v>0</v>
      </c>
      <c r="BC10" s="107"/>
      <c r="BD10" s="107"/>
      <c r="BE10" s="109"/>
      <c r="BF10" s="110"/>
      <c r="BG10" s="46">
        <f t="shared" si="1"/>
        <v>0</v>
      </c>
      <c r="BH10" s="46">
        <f t="shared" si="2"/>
        <v>0</v>
      </c>
      <c r="BI10" s="47">
        <f t="shared" si="2"/>
        <v>0</v>
      </c>
      <c r="BK10" s="1">
        <v>11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 s="1">
        <f t="shared" si="7"/>
        <v>0</v>
      </c>
      <c r="BQ10" s="1">
        <f t="shared" si="8"/>
        <v>0</v>
      </c>
      <c r="BR10" s="1">
        <f t="shared" si="9"/>
        <v>0</v>
      </c>
      <c r="BS10">
        <f t="shared" si="10"/>
        <v>0</v>
      </c>
      <c r="BT10">
        <f t="shared" si="11"/>
        <v>0</v>
      </c>
      <c r="BU10">
        <f t="shared" si="12"/>
        <v>0</v>
      </c>
      <c r="BV10">
        <f t="shared" si="13"/>
        <v>0</v>
      </c>
      <c r="BW10" s="50"/>
      <c r="BX10" s="48"/>
      <c r="BY10" s="48">
        <f t="shared" si="17"/>
        <v>0</v>
      </c>
      <c r="BZ10">
        <f t="shared" si="18"/>
        <v>0</v>
      </c>
      <c r="CA10">
        <f t="shared" si="19"/>
        <v>0</v>
      </c>
      <c r="CB10" s="49">
        <f t="shared" si="0"/>
        <v>0</v>
      </c>
      <c r="CC10" s="49">
        <f t="shared" si="14"/>
        <v>0</v>
      </c>
      <c r="CD10" s="49">
        <f t="shared" si="15"/>
        <v>0</v>
      </c>
      <c r="CE10" s="49">
        <f t="shared" si="16"/>
        <v>0</v>
      </c>
    </row>
    <row r="11" spans="2:83" ht="17.25" customHeight="1" x14ac:dyDescent="0.15">
      <c r="B11" s="127"/>
      <c r="C11" s="3" t="s">
        <v>4</v>
      </c>
      <c r="D11" s="4"/>
      <c r="E11" s="4"/>
      <c r="F11" s="4"/>
      <c r="G11" s="4"/>
      <c r="H11" s="4"/>
      <c r="I11" s="1">
        <f t="shared" si="20"/>
        <v>0</v>
      </c>
      <c r="J11" s="23"/>
      <c r="K11" s="23"/>
      <c r="L11" s="23"/>
      <c r="M11" s="23"/>
      <c r="N11" s="24">
        <f>INT(M12/60)</f>
        <v>0</v>
      </c>
      <c r="O11" s="23"/>
      <c r="P11" s="6">
        <f>+N11</f>
        <v>0</v>
      </c>
      <c r="Q11" s="3" t="s">
        <v>4</v>
      </c>
      <c r="R11" s="4"/>
      <c r="S11" s="4"/>
      <c r="T11" s="4"/>
      <c r="U11" s="4"/>
      <c r="V11" s="1">
        <f t="shared" si="21"/>
        <v>0</v>
      </c>
      <c r="W11" s="23"/>
      <c r="X11" s="23"/>
      <c r="Y11" s="23"/>
      <c r="Z11" s="23"/>
      <c r="AA11" s="24">
        <f>INT(Z12/60)</f>
        <v>0</v>
      </c>
      <c r="AB11" s="23"/>
      <c r="AC11" s="5">
        <f>+AA11</f>
        <v>0</v>
      </c>
      <c r="AD11" s="3" t="s">
        <v>4</v>
      </c>
      <c r="AE11" s="4"/>
      <c r="AF11" s="4"/>
      <c r="AG11" s="4"/>
      <c r="AH11" s="1">
        <f t="shared" si="22"/>
        <v>0</v>
      </c>
      <c r="AI11" s="23"/>
      <c r="AJ11" s="23"/>
      <c r="AK11" s="23"/>
      <c r="AL11" s="23"/>
      <c r="AM11" s="24">
        <f>INT(AL12/60)</f>
        <v>0</v>
      </c>
      <c r="AN11" s="23"/>
      <c r="AO11" s="62">
        <f>+AM11</f>
        <v>0</v>
      </c>
      <c r="AP11" s="63" t="s">
        <v>4</v>
      </c>
      <c r="AQ11" s="75">
        <f t="shared" si="23"/>
        <v>0</v>
      </c>
      <c r="AR11" s="75">
        <f t="shared" si="24"/>
        <v>0</v>
      </c>
      <c r="AS11" s="75">
        <f t="shared" si="25"/>
        <v>0</v>
      </c>
      <c r="AT11" s="76">
        <f t="shared" si="26"/>
        <v>0</v>
      </c>
      <c r="AU11" s="77"/>
      <c r="AV11" s="77"/>
      <c r="AW11" s="77"/>
      <c r="AX11" s="77"/>
      <c r="AY11" s="78">
        <f>INT(AX12/60)</f>
        <v>0</v>
      </c>
      <c r="AZ11" s="77"/>
      <c r="BA11" s="65">
        <f>+AY11</f>
        <v>0</v>
      </c>
      <c r="BC11" s="107"/>
      <c r="BD11" s="107"/>
      <c r="BE11" s="109"/>
      <c r="BF11" s="110"/>
      <c r="BG11" s="46">
        <f t="shared" si="1"/>
        <v>0</v>
      </c>
      <c r="BH11" s="46">
        <f t="shared" si="2"/>
        <v>0</v>
      </c>
      <c r="BI11" s="47">
        <f t="shared" si="2"/>
        <v>0</v>
      </c>
      <c r="BK11" s="1">
        <v>12</v>
      </c>
      <c r="BL11">
        <f t="shared" si="3"/>
        <v>0</v>
      </c>
      <c r="BM11">
        <f t="shared" si="4"/>
        <v>0</v>
      </c>
      <c r="BN11">
        <f t="shared" si="5"/>
        <v>0</v>
      </c>
      <c r="BO11">
        <f t="shared" si="6"/>
        <v>0</v>
      </c>
      <c r="BP11" s="1">
        <f t="shared" si="7"/>
        <v>0</v>
      </c>
      <c r="BQ11" s="1">
        <f t="shared" si="8"/>
        <v>0</v>
      </c>
      <c r="BR11" s="1">
        <f t="shared" si="9"/>
        <v>0</v>
      </c>
      <c r="BS11">
        <f t="shared" si="10"/>
        <v>0</v>
      </c>
      <c r="BT11">
        <f t="shared" si="11"/>
        <v>0</v>
      </c>
      <c r="BU11">
        <f t="shared" si="12"/>
        <v>0</v>
      </c>
      <c r="BV11">
        <f t="shared" si="13"/>
        <v>0</v>
      </c>
      <c r="BW11" s="50"/>
      <c r="BX11" s="48"/>
      <c r="BY11" s="48">
        <f t="shared" si="17"/>
        <v>0</v>
      </c>
      <c r="BZ11">
        <f t="shared" si="18"/>
        <v>0</v>
      </c>
      <c r="CA11">
        <f t="shared" si="19"/>
        <v>0</v>
      </c>
      <c r="CB11" s="49">
        <f t="shared" si="0"/>
        <v>0</v>
      </c>
      <c r="CC11" s="49">
        <f t="shared" si="14"/>
        <v>0</v>
      </c>
      <c r="CD11" s="49">
        <f t="shared" si="15"/>
        <v>0</v>
      </c>
      <c r="CE11" s="49">
        <f t="shared" si="16"/>
        <v>0</v>
      </c>
    </row>
    <row r="12" spans="2:83" ht="17.25" customHeight="1" thickBot="1" x14ac:dyDescent="0.2">
      <c r="B12" s="137"/>
      <c r="C12" s="7" t="s">
        <v>5</v>
      </c>
      <c r="D12" s="8"/>
      <c r="E12" s="8"/>
      <c r="F12" s="8"/>
      <c r="G12" s="8"/>
      <c r="H12" s="8"/>
      <c r="I12" s="31">
        <f t="shared" si="20"/>
        <v>0</v>
      </c>
      <c r="J12" s="23">
        <f>+I11*60+I12</f>
        <v>0</v>
      </c>
      <c r="K12" s="23"/>
      <c r="L12" s="23">
        <f>+J12/465</f>
        <v>0</v>
      </c>
      <c r="M12" s="23">
        <f>INT((L12-L10)*465)</f>
        <v>0</v>
      </c>
      <c r="N12" s="23"/>
      <c r="O12" s="23">
        <f>IF(N11=0,M12,M12-60*N11)</f>
        <v>0</v>
      </c>
      <c r="P12" s="9">
        <f>+O12</f>
        <v>0</v>
      </c>
      <c r="Q12" s="7" t="s">
        <v>5</v>
      </c>
      <c r="R12" s="8"/>
      <c r="S12" s="8"/>
      <c r="T12" s="8"/>
      <c r="U12" s="8"/>
      <c r="V12" s="31">
        <f t="shared" si="21"/>
        <v>0</v>
      </c>
      <c r="W12" s="23">
        <f>+V11*60+V12</f>
        <v>0</v>
      </c>
      <c r="X12" s="23"/>
      <c r="Y12" s="23">
        <f>+W12/465</f>
        <v>0</v>
      </c>
      <c r="Z12" s="23">
        <f>INT((Y12-Y10)*465)</f>
        <v>0</v>
      </c>
      <c r="AA12" s="23"/>
      <c r="AB12" s="23">
        <f>IF(AA11=0,Z12,Z12-60*AA11)</f>
        <v>0</v>
      </c>
      <c r="AC12" s="11">
        <f>+AB12</f>
        <v>0</v>
      </c>
      <c r="AD12" s="7" t="s">
        <v>5</v>
      </c>
      <c r="AE12" s="8"/>
      <c r="AF12" s="8"/>
      <c r="AG12" s="8"/>
      <c r="AH12" s="31">
        <f t="shared" si="22"/>
        <v>0</v>
      </c>
      <c r="AI12" s="23">
        <f>+AH11*60+AH12</f>
        <v>0</v>
      </c>
      <c r="AJ12" s="23"/>
      <c r="AK12" s="23">
        <f>+AI12/465</f>
        <v>0</v>
      </c>
      <c r="AL12" s="23">
        <f>INT((AK12-AK10)*465)</f>
        <v>0</v>
      </c>
      <c r="AM12" s="23"/>
      <c r="AN12" s="23">
        <f>IF(AM11=0,AL12,AL12-60*AM11)</f>
        <v>0</v>
      </c>
      <c r="AO12" s="66">
        <f>+AN12</f>
        <v>0</v>
      </c>
      <c r="AP12" s="67" t="s">
        <v>5</v>
      </c>
      <c r="AQ12" s="90">
        <f t="shared" si="23"/>
        <v>0</v>
      </c>
      <c r="AR12" s="90">
        <f t="shared" si="24"/>
        <v>0</v>
      </c>
      <c r="AS12" s="90">
        <f t="shared" si="25"/>
        <v>0</v>
      </c>
      <c r="AT12" s="91">
        <f t="shared" si="26"/>
        <v>0</v>
      </c>
      <c r="AU12" s="77">
        <f>+AT11*60+AT12</f>
        <v>0</v>
      </c>
      <c r="AV12" s="77"/>
      <c r="AW12" s="77">
        <f>+AU12/465</f>
        <v>0</v>
      </c>
      <c r="AX12" s="77">
        <f>INT((AW12-AW10)*465)</f>
        <v>0</v>
      </c>
      <c r="AY12" s="77"/>
      <c r="AZ12" s="77">
        <f>IF(AY11=0,AX12,AX12-60*AY11)</f>
        <v>0</v>
      </c>
      <c r="BA12" s="68">
        <f>+AZ12</f>
        <v>0</v>
      </c>
      <c r="BC12" s="107"/>
      <c r="BD12" s="107"/>
      <c r="BE12" s="109"/>
      <c r="BF12" s="110"/>
      <c r="BG12" s="46">
        <f t="shared" si="1"/>
        <v>0</v>
      </c>
      <c r="BH12" s="46">
        <f t="shared" si="2"/>
        <v>0</v>
      </c>
      <c r="BI12" s="47">
        <f t="shared" si="2"/>
        <v>0</v>
      </c>
      <c r="BK12" s="1">
        <v>1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 s="1">
        <f t="shared" si="7"/>
        <v>0</v>
      </c>
      <c r="BQ12" s="1">
        <f t="shared" si="8"/>
        <v>0</v>
      </c>
      <c r="BR12" s="1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 s="50"/>
      <c r="BX12" s="48"/>
      <c r="BY12" s="48">
        <f t="shared" si="17"/>
        <v>0</v>
      </c>
      <c r="BZ12">
        <f t="shared" si="18"/>
        <v>0</v>
      </c>
      <c r="CA12">
        <f t="shared" si="19"/>
        <v>0</v>
      </c>
      <c r="CB12" s="49">
        <f t="shared" si="0"/>
        <v>0</v>
      </c>
      <c r="CC12" s="49">
        <f t="shared" si="14"/>
        <v>0</v>
      </c>
      <c r="CD12" s="49">
        <f t="shared" si="15"/>
        <v>0</v>
      </c>
      <c r="CE12" s="49">
        <f t="shared" si="16"/>
        <v>0</v>
      </c>
    </row>
    <row r="13" spans="2:83" ht="17.25" customHeight="1" x14ac:dyDescent="0.15">
      <c r="B13" s="126" t="s">
        <v>14</v>
      </c>
      <c r="C13" s="17" t="s">
        <v>3</v>
      </c>
      <c r="D13" s="18"/>
      <c r="E13" s="18"/>
      <c r="F13" s="18"/>
      <c r="G13" s="18"/>
      <c r="H13" s="18"/>
      <c r="I13" s="19">
        <f t="shared" si="20"/>
        <v>0</v>
      </c>
      <c r="J13" s="20"/>
      <c r="K13" s="20"/>
      <c r="L13" s="20">
        <f>INT(L15)</f>
        <v>0</v>
      </c>
      <c r="M13" s="20"/>
      <c r="N13" s="20"/>
      <c r="O13" s="20"/>
      <c r="P13" s="21">
        <f>+L13+I13</f>
        <v>0</v>
      </c>
      <c r="Q13" s="17" t="s">
        <v>3</v>
      </c>
      <c r="R13" s="18"/>
      <c r="S13" s="18"/>
      <c r="T13" s="18"/>
      <c r="U13" s="18"/>
      <c r="V13" s="19">
        <f t="shared" si="21"/>
        <v>0</v>
      </c>
      <c r="W13" s="20"/>
      <c r="X13" s="20"/>
      <c r="Y13" s="20">
        <f>INT(Y15)</f>
        <v>0</v>
      </c>
      <c r="Z13" s="20"/>
      <c r="AA13" s="20"/>
      <c r="AB13" s="20"/>
      <c r="AC13" s="22">
        <f>+Y13+V13</f>
        <v>0</v>
      </c>
      <c r="AD13" s="17" t="s">
        <v>3</v>
      </c>
      <c r="AE13" s="18"/>
      <c r="AF13" s="18"/>
      <c r="AG13" s="18"/>
      <c r="AH13" s="19">
        <f t="shared" si="22"/>
        <v>0</v>
      </c>
      <c r="AI13" s="20"/>
      <c r="AJ13" s="20"/>
      <c r="AK13" s="20">
        <f>INT(AK15)</f>
        <v>0</v>
      </c>
      <c r="AL13" s="20"/>
      <c r="AM13" s="20"/>
      <c r="AN13" s="20"/>
      <c r="AO13" s="69">
        <f>+AK13+AH13</f>
        <v>0</v>
      </c>
      <c r="AP13" s="70" t="s">
        <v>3</v>
      </c>
      <c r="AQ13" s="71">
        <f t="shared" si="23"/>
        <v>0</v>
      </c>
      <c r="AR13" s="71">
        <f t="shared" si="24"/>
        <v>0</v>
      </c>
      <c r="AS13" s="71">
        <f t="shared" si="25"/>
        <v>0</v>
      </c>
      <c r="AT13" s="72">
        <f t="shared" si="26"/>
        <v>0</v>
      </c>
      <c r="AU13" s="73"/>
      <c r="AV13" s="73"/>
      <c r="AW13" s="73">
        <f>INT(AW15)</f>
        <v>0</v>
      </c>
      <c r="AX13" s="73"/>
      <c r="AY13" s="73"/>
      <c r="AZ13" s="73"/>
      <c r="BA13" s="74">
        <f>+AW13+AT13</f>
        <v>0</v>
      </c>
      <c r="BC13" s="107"/>
      <c r="BD13" s="107"/>
      <c r="BE13" s="109"/>
      <c r="BF13" s="110"/>
      <c r="BG13" s="46">
        <f t="shared" si="1"/>
        <v>0</v>
      </c>
      <c r="BH13" s="46">
        <f t="shared" si="2"/>
        <v>0</v>
      </c>
      <c r="BI13" s="47">
        <f t="shared" si="2"/>
        <v>0</v>
      </c>
      <c r="BK13" s="1">
        <v>2</v>
      </c>
      <c r="BL13">
        <f t="shared" si="3"/>
        <v>0</v>
      </c>
      <c r="BM13">
        <f t="shared" si="4"/>
        <v>0</v>
      </c>
      <c r="BN13">
        <f t="shared" si="5"/>
        <v>0</v>
      </c>
      <c r="BO13">
        <f t="shared" si="6"/>
        <v>0</v>
      </c>
      <c r="BP13" s="1">
        <f t="shared" si="7"/>
        <v>0</v>
      </c>
      <c r="BQ13" s="1">
        <f t="shared" si="8"/>
        <v>0</v>
      </c>
      <c r="BR13" s="1">
        <f t="shared" si="9"/>
        <v>0</v>
      </c>
      <c r="BS13">
        <f t="shared" si="10"/>
        <v>0</v>
      </c>
      <c r="BT13">
        <f t="shared" si="11"/>
        <v>0</v>
      </c>
      <c r="BU13">
        <f t="shared" si="12"/>
        <v>0</v>
      </c>
      <c r="BV13">
        <f t="shared" si="13"/>
        <v>0</v>
      </c>
      <c r="BW13" s="50"/>
      <c r="BX13" s="48"/>
      <c r="BY13" s="48">
        <f t="shared" si="17"/>
        <v>0</v>
      </c>
      <c r="BZ13">
        <f t="shared" si="18"/>
        <v>0</v>
      </c>
      <c r="CA13">
        <f t="shared" si="19"/>
        <v>0</v>
      </c>
      <c r="CB13" s="49">
        <f t="shared" si="0"/>
        <v>0</v>
      </c>
      <c r="CC13" s="49">
        <f t="shared" si="14"/>
        <v>0</v>
      </c>
      <c r="CD13" s="49">
        <f t="shared" si="15"/>
        <v>0</v>
      </c>
      <c r="CE13" s="49">
        <f t="shared" si="16"/>
        <v>0</v>
      </c>
    </row>
    <row r="14" spans="2:83" ht="17.25" customHeight="1" x14ac:dyDescent="0.15">
      <c r="B14" s="127"/>
      <c r="C14" s="3" t="s">
        <v>4</v>
      </c>
      <c r="D14" s="4"/>
      <c r="E14" s="4"/>
      <c r="F14" s="4"/>
      <c r="G14" s="4"/>
      <c r="H14" s="4"/>
      <c r="I14" s="1">
        <f t="shared" si="20"/>
        <v>0</v>
      </c>
      <c r="J14" s="23"/>
      <c r="K14" s="23"/>
      <c r="L14" s="23"/>
      <c r="M14" s="23"/>
      <c r="N14" s="24">
        <f>INT(M15/60)</f>
        <v>0</v>
      </c>
      <c r="O14" s="23"/>
      <c r="P14" s="6">
        <f>+N14</f>
        <v>0</v>
      </c>
      <c r="Q14" s="3" t="s">
        <v>4</v>
      </c>
      <c r="R14" s="4"/>
      <c r="S14" s="4"/>
      <c r="T14" s="4"/>
      <c r="U14" s="4"/>
      <c r="V14" s="1">
        <f t="shared" si="21"/>
        <v>0</v>
      </c>
      <c r="W14" s="23"/>
      <c r="X14" s="23"/>
      <c r="Y14" s="23"/>
      <c r="Z14" s="23"/>
      <c r="AA14" s="24">
        <f>INT(Z15/60)</f>
        <v>0</v>
      </c>
      <c r="AB14" s="23"/>
      <c r="AC14" s="5">
        <f>+AA14</f>
        <v>0</v>
      </c>
      <c r="AD14" s="3" t="s">
        <v>4</v>
      </c>
      <c r="AE14" s="4"/>
      <c r="AF14" s="4"/>
      <c r="AG14" s="4"/>
      <c r="AH14" s="1">
        <f t="shared" si="22"/>
        <v>0</v>
      </c>
      <c r="AI14" s="23"/>
      <c r="AJ14" s="23"/>
      <c r="AK14" s="23"/>
      <c r="AL14" s="23"/>
      <c r="AM14" s="24">
        <f>INT(AL15/60)</f>
        <v>0</v>
      </c>
      <c r="AN14" s="23"/>
      <c r="AO14" s="62">
        <f>+AM14</f>
        <v>0</v>
      </c>
      <c r="AP14" s="63" t="s">
        <v>4</v>
      </c>
      <c r="AQ14" s="75">
        <f t="shared" si="23"/>
        <v>0</v>
      </c>
      <c r="AR14" s="75">
        <f t="shared" si="24"/>
        <v>0</v>
      </c>
      <c r="AS14" s="75">
        <f t="shared" si="25"/>
        <v>0</v>
      </c>
      <c r="AT14" s="76">
        <f t="shared" si="26"/>
        <v>0</v>
      </c>
      <c r="AU14" s="77"/>
      <c r="AV14" s="77"/>
      <c r="AW14" s="77"/>
      <c r="AX14" s="77"/>
      <c r="AY14" s="78">
        <f>INT(AX15/60)</f>
        <v>0</v>
      </c>
      <c r="AZ14" s="77"/>
      <c r="BA14" s="65">
        <f>+AY14</f>
        <v>0</v>
      </c>
      <c r="BC14" s="107"/>
      <c r="BD14" s="107"/>
      <c r="BE14" s="109"/>
      <c r="BF14" s="110"/>
      <c r="BG14" s="46">
        <f t="shared" si="1"/>
        <v>0</v>
      </c>
      <c r="BH14" s="46">
        <f t="shared" si="2"/>
        <v>0</v>
      </c>
      <c r="BI14" s="47">
        <f t="shared" si="2"/>
        <v>0</v>
      </c>
      <c r="BK14" s="1">
        <v>3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 s="1">
        <f t="shared" si="7"/>
        <v>0</v>
      </c>
      <c r="BQ14" s="1">
        <f t="shared" si="8"/>
        <v>0</v>
      </c>
      <c r="BR14" s="1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0</v>
      </c>
      <c r="BW14" s="50"/>
      <c r="BX14" s="48"/>
      <c r="BY14" s="48">
        <f t="shared" si="17"/>
        <v>0</v>
      </c>
      <c r="BZ14">
        <f t="shared" si="18"/>
        <v>0</v>
      </c>
      <c r="CA14">
        <f t="shared" si="19"/>
        <v>0</v>
      </c>
      <c r="CB14" s="49">
        <f t="shared" si="0"/>
        <v>0</v>
      </c>
      <c r="CC14" s="49">
        <f t="shared" si="14"/>
        <v>0</v>
      </c>
      <c r="CD14" s="49">
        <f t="shared" si="15"/>
        <v>0</v>
      </c>
      <c r="CE14" s="49">
        <f t="shared" si="16"/>
        <v>0</v>
      </c>
    </row>
    <row r="15" spans="2:83" ht="17.25" customHeight="1" thickBot="1" x14ac:dyDescent="0.2">
      <c r="B15" s="128"/>
      <c r="C15" s="25" t="s">
        <v>5</v>
      </c>
      <c r="D15" s="26"/>
      <c r="E15" s="26"/>
      <c r="F15" s="26"/>
      <c r="G15" s="26"/>
      <c r="H15" s="26"/>
      <c r="I15" s="27">
        <f t="shared" si="20"/>
        <v>0</v>
      </c>
      <c r="J15" s="28">
        <f>+I14*60+I15</f>
        <v>0</v>
      </c>
      <c r="K15" s="28"/>
      <c r="L15" s="28">
        <f>+J15/465</f>
        <v>0</v>
      </c>
      <c r="M15" s="28">
        <f>INT((L15-L13)*465)</f>
        <v>0</v>
      </c>
      <c r="N15" s="28"/>
      <c r="O15" s="28">
        <f>IF(N14=0,M15,M15-60*N14)</f>
        <v>0</v>
      </c>
      <c r="P15" s="29">
        <f>+O15</f>
        <v>0</v>
      </c>
      <c r="Q15" s="25" t="s">
        <v>5</v>
      </c>
      <c r="R15" s="26"/>
      <c r="S15" s="26"/>
      <c r="T15" s="26"/>
      <c r="U15" s="26"/>
      <c r="V15" s="27">
        <f t="shared" si="21"/>
        <v>0</v>
      </c>
      <c r="W15" s="28">
        <f>+V14*60+V15</f>
        <v>0</v>
      </c>
      <c r="X15" s="28"/>
      <c r="Y15" s="28">
        <f>+W15/465</f>
        <v>0</v>
      </c>
      <c r="Z15" s="28">
        <f>INT((Y15-Y13)*465)</f>
        <v>0</v>
      </c>
      <c r="AA15" s="28"/>
      <c r="AB15" s="28">
        <f>IF(AA14=0,Z15,Z15-60*AA14)</f>
        <v>0</v>
      </c>
      <c r="AC15" s="30">
        <f>+AB15</f>
        <v>0</v>
      </c>
      <c r="AD15" s="25" t="s">
        <v>5</v>
      </c>
      <c r="AE15" s="26"/>
      <c r="AF15" s="26"/>
      <c r="AG15" s="26"/>
      <c r="AH15" s="27">
        <f t="shared" si="22"/>
        <v>0</v>
      </c>
      <c r="AI15" s="28">
        <f>+AH14*60+AH15</f>
        <v>0</v>
      </c>
      <c r="AJ15" s="28"/>
      <c r="AK15" s="28">
        <f>+AI15/465</f>
        <v>0</v>
      </c>
      <c r="AL15" s="28">
        <f>INT((AK15-AK13)*465)</f>
        <v>0</v>
      </c>
      <c r="AM15" s="28"/>
      <c r="AN15" s="28">
        <f>IF(AM14=0,AL15,AL15-60*AM14)</f>
        <v>0</v>
      </c>
      <c r="AO15" s="79">
        <f>+AN15</f>
        <v>0</v>
      </c>
      <c r="AP15" s="80" t="s">
        <v>5</v>
      </c>
      <c r="AQ15" s="81">
        <f t="shared" si="23"/>
        <v>0</v>
      </c>
      <c r="AR15" s="81">
        <f t="shared" si="24"/>
        <v>0</v>
      </c>
      <c r="AS15" s="81">
        <f t="shared" si="25"/>
        <v>0</v>
      </c>
      <c r="AT15" s="82">
        <f t="shared" si="26"/>
        <v>0</v>
      </c>
      <c r="AU15" s="83">
        <f>+AT14*60+AT15</f>
        <v>0</v>
      </c>
      <c r="AV15" s="83"/>
      <c r="AW15" s="83">
        <f>+AU15/465</f>
        <v>0</v>
      </c>
      <c r="AX15" s="83">
        <f>INT((AW15-AW13)*465)</f>
        <v>0</v>
      </c>
      <c r="AY15" s="83"/>
      <c r="AZ15" s="83">
        <f>IF(AY14=0,AX15,AX15-60*AY14)</f>
        <v>0</v>
      </c>
      <c r="BA15" s="84">
        <f>+AZ15</f>
        <v>0</v>
      </c>
      <c r="BC15" s="107"/>
      <c r="BD15" s="107"/>
      <c r="BE15" s="109"/>
      <c r="BF15" s="110"/>
      <c r="BG15" s="46">
        <f t="shared" si="1"/>
        <v>0</v>
      </c>
      <c r="BH15" s="46">
        <f t="shared" si="2"/>
        <v>0</v>
      </c>
      <c r="BI15" s="47">
        <f t="shared" si="2"/>
        <v>0</v>
      </c>
      <c r="BW15" s="50"/>
      <c r="BX15" s="48"/>
      <c r="BY15" s="48">
        <f t="shared" si="17"/>
        <v>0</v>
      </c>
      <c r="BZ15">
        <f t="shared" si="18"/>
        <v>0</v>
      </c>
      <c r="CA15">
        <f t="shared" si="19"/>
        <v>0</v>
      </c>
      <c r="CB15" s="49">
        <f t="shared" si="0"/>
        <v>0</v>
      </c>
      <c r="CC15" s="49">
        <f t="shared" si="14"/>
        <v>0</v>
      </c>
      <c r="CD15" s="49">
        <f t="shared" si="15"/>
        <v>0</v>
      </c>
      <c r="CE15" s="49">
        <f t="shared" si="16"/>
        <v>0</v>
      </c>
    </row>
    <row r="16" spans="2:83" ht="17.25" customHeight="1" x14ac:dyDescent="0.15">
      <c r="B16" s="126" t="s">
        <v>29</v>
      </c>
      <c r="C16" s="17" t="s">
        <v>3</v>
      </c>
      <c r="D16" s="18"/>
      <c r="E16" s="18"/>
      <c r="F16" s="18"/>
      <c r="G16" s="18"/>
      <c r="H16" s="18"/>
      <c r="I16" s="19">
        <f t="shared" si="20"/>
        <v>0</v>
      </c>
      <c r="J16" s="20"/>
      <c r="K16" s="20"/>
      <c r="L16" s="20">
        <f>INT(L18)</f>
        <v>0</v>
      </c>
      <c r="M16" s="20"/>
      <c r="N16" s="20"/>
      <c r="O16" s="20"/>
      <c r="P16" s="21">
        <f>+L16+I16</f>
        <v>0</v>
      </c>
      <c r="Q16" s="17" t="s">
        <v>3</v>
      </c>
      <c r="R16" s="18"/>
      <c r="S16" s="18"/>
      <c r="T16" s="18"/>
      <c r="U16" s="18"/>
      <c r="V16" s="19">
        <f t="shared" si="21"/>
        <v>0</v>
      </c>
      <c r="W16" s="20"/>
      <c r="X16" s="20"/>
      <c r="Y16" s="20">
        <f>INT(Y18)</f>
        <v>0</v>
      </c>
      <c r="Z16" s="20"/>
      <c r="AA16" s="20"/>
      <c r="AB16" s="20"/>
      <c r="AC16" s="22">
        <f>+Y16+V16</f>
        <v>0</v>
      </c>
      <c r="AD16" s="17" t="s">
        <v>3</v>
      </c>
      <c r="AE16" s="18"/>
      <c r="AF16" s="18"/>
      <c r="AG16" s="18"/>
      <c r="AH16" s="19">
        <f t="shared" si="22"/>
        <v>0</v>
      </c>
      <c r="AI16" s="20"/>
      <c r="AJ16" s="20"/>
      <c r="AK16" s="20">
        <f>INT(AK18)</f>
        <v>0</v>
      </c>
      <c r="AL16" s="20"/>
      <c r="AM16" s="20"/>
      <c r="AN16" s="20"/>
      <c r="AO16" s="69">
        <f>+AK16+AH16</f>
        <v>0</v>
      </c>
      <c r="AP16" s="70" t="s">
        <v>3</v>
      </c>
      <c r="AQ16" s="71">
        <f t="shared" si="23"/>
        <v>0</v>
      </c>
      <c r="AR16" s="71">
        <f t="shared" si="24"/>
        <v>0</v>
      </c>
      <c r="AS16" s="71">
        <f t="shared" si="25"/>
        <v>0</v>
      </c>
      <c r="AT16" s="72">
        <f t="shared" si="26"/>
        <v>0</v>
      </c>
      <c r="AU16" s="73"/>
      <c r="AV16" s="73"/>
      <c r="AW16" s="73">
        <f>INT(AW18)</f>
        <v>0</v>
      </c>
      <c r="AX16" s="73"/>
      <c r="AY16" s="73"/>
      <c r="AZ16" s="73"/>
      <c r="BA16" s="74">
        <f>+AW16+AT16</f>
        <v>0</v>
      </c>
      <c r="BC16" s="107"/>
      <c r="BD16" s="107"/>
      <c r="BE16" s="109"/>
      <c r="BF16" s="110"/>
      <c r="BG16" s="46">
        <f t="shared" si="1"/>
        <v>0</v>
      </c>
      <c r="BH16" s="46">
        <f t="shared" si="2"/>
        <v>0</v>
      </c>
      <c r="BI16" s="47">
        <f t="shared" si="2"/>
        <v>0</v>
      </c>
      <c r="BW16" s="50"/>
      <c r="BX16" s="48"/>
      <c r="BY16" s="48">
        <f t="shared" si="17"/>
        <v>0</v>
      </c>
      <c r="BZ16">
        <f t="shared" si="18"/>
        <v>0</v>
      </c>
      <c r="CA16">
        <f t="shared" si="19"/>
        <v>0</v>
      </c>
      <c r="CB16" s="49">
        <f t="shared" si="0"/>
        <v>0</v>
      </c>
      <c r="CC16" s="49">
        <f t="shared" si="14"/>
        <v>0</v>
      </c>
      <c r="CD16" s="49">
        <f t="shared" si="15"/>
        <v>0</v>
      </c>
      <c r="CE16" s="49">
        <f t="shared" si="16"/>
        <v>0</v>
      </c>
    </row>
    <row r="17" spans="2:83" ht="17.25" customHeight="1" x14ac:dyDescent="0.15">
      <c r="B17" s="127"/>
      <c r="C17" s="3" t="s">
        <v>4</v>
      </c>
      <c r="D17" s="4"/>
      <c r="E17" s="4"/>
      <c r="F17" s="4"/>
      <c r="G17" s="4"/>
      <c r="H17" s="4"/>
      <c r="I17" s="1">
        <f t="shared" si="20"/>
        <v>0</v>
      </c>
      <c r="J17" s="23"/>
      <c r="K17" s="23"/>
      <c r="L17" s="23"/>
      <c r="M17" s="23"/>
      <c r="N17" s="24">
        <f>INT(M18/60)</f>
        <v>0</v>
      </c>
      <c r="O17" s="23"/>
      <c r="P17" s="6">
        <f>+N17</f>
        <v>0</v>
      </c>
      <c r="Q17" s="3" t="s">
        <v>4</v>
      </c>
      <c r="R17" s="4"/>
      <c r="S17" s="4"/>
      <c r="T17" s="4"/>
      <c r="U17" s="4"/>
      <c r="V17" s="1">
        <f t="shared" si="21"/>
        <v>0</v>
      </c>
      <c r="W17" s="23"/>
      <c r="X17" s="23"/>
      <c r="Y17" s="23"/>
      <c r="Z17" s="23"/>
      <c r="AA17" s="24">
        <f>INT(Z18/60)</f>
        <v>0</v>
      </c>
      <c r="AB17" s="23"/>
      <c r="AC17" s="5">
        <f>+AA17</f>
        <v>0</v>
      </c>
      <c r="AD17" s="3" t="s">
        <v>4</v>
      </c>
      <c r="AE17" s="4"/>
      <c r="AF17" s="4"/>
      <c r="AG17" s="4"/>
      <c r="AH17" s="1">
        <f t="shared" si="22"/>
        <v>0</v>
      </c>
      <c r="AI17" s="23"/>
      <c r="AJ17" s="23"/>
      <c r="AK17" s="23"/>
      <c r="AL17" s="23"/>
      <c r="AM17" s="24">
        <f>INT(AL18/60)</f>
        <v>0</v>
      </c>
      <c r="AN17" s="23"/>
      <c r="AO17" s="62">
        <f>+AM17</f>
        <v>0</v>
      </c>
      <c r="AP17" s="63" t="s">
        <v>4</v>
      </c>
      <c r="AQ17" s="75">
        <f t="shared" si="23"/>
        <v>0</v>
      </c>
      <c r="AR17" s="75">
        <f t="shared" si="24"/>
        <v>0</v>
      </c>
      <c r="AS17" s="75">
        <f t="shared" si="25"/>
        <v>0</v>
      </c>
      <c r="AT17" s="76">
        <f t="shared" si="26"/>
        <v>0</v>
      </c>
      <c r="AU17" s="77"/>
      <c r="AV17" s="77"/>
      <c r="AW17" s="77"/>
      <c r="AX17" s="77"/>
      <c r="AY17" s="78">
        <f>INT(AX18/60)</f>
        <v>0</v>
      </c>
      <c r="AZ17" s="77"/>
      <c r="BA17" s="65">
        <f>+AY17</f>
        <v>0</v>
      </c>
      <c r="BC17" s="107"/>
      <c r="BD17" s="107"/>
      <c r="BE17" s="109"/>
      <c r="BF17" s="110"/>
      <c r="BG17" s="46">
        <f t="shared" si="1"/>
        <v>0</v>
      </c>
      <c r="BH17" s="46">
        <f t="shared" si="2"/>
        <v>0</v>
      </c>
      <c r="BI17" s="47">
        <f t="shared" si="2"/>
        <v>0</v>
      </c>
      <c r="BW17" s="50"/>
      <c r="BX17" s="48"/>
      <c r="BY17" s="48">
        <f t="shared" si="17"/>
        <v>0</v>
      </c>
      <c r="BZ17">
        <f t="shared" si="18"/>
        <v>0</v>
      </c>
      <c r="CA17">
        <f t="shared" si="19"/>
        <v>0</v>
      </c>
      <c r="CB17" s="49">
        <f t="shared" si="0"/>
        <v>0</v>
      </c>
      <c r="CC17" s="49">
        <f t="shared" si="14"/>
        <v>0</v>
      </c>
      <c r="CD17" s="49">
        <f t="shared" si="15"/>
        <v>0</v>
      </c>
      <c r="CE17" s="49">
        <f t="shared" si="16"/>
        <v>0</v>
      </c>
    </row>
    <row r="18" spans="2:83" ht="17.25" customHeight="1" thickBot="1" x14ac:dyDescent="0.2">
      <c r="B18" s="128"/>
      <c r="C18" s="25" t="s">
        <v>5</v>
      </c>
      <c r="D18" s="26"/>
      <c r="E18" s="26"/>
      <c r="F18" s="26"/>
      <c r="G18" s="26"/>
      <c r="H18" s="26"/>
      <c r="I18" s="27">
        <f t="shared" si="20"/>
        <v>0</v>
      </c>
      <c r="J18" s="28">
        <f>+I17*60+I18</f>
        <v>0</v>
      </c>
      <c r="K18" s="28"/>
      <c r="L18" s="28">
        <f>+J18/465</f>
        <v>0</v>
      </c>
      <c r="M18" s="28">
        <f>INT((L18-L16)*465)</f>
        <v>0</v>
      </c>
      <c r="N18" s="28"/>
      <c r="O18" s="28">
        <f>IF(N17=0,M18,M18-60*N17)</f>
        <v>0</v>
      </c>
      <c r="P18" s="29">
        <f>+O18</f>
        <v>0</v>
      </c>
      <c r="Q18" s="25" t="s">
        <v>5</v>
      </c>
      <c r="R18" s="26"/>
      <c r="S18" s="26"/>
      <c r="T18" s="26"/>
      <c r="U18" s="26"/>
      <c r="V18" s="27">
        <f t="shared" si="21"/>
        <v>0</v>
      </c>
      <c r="W18" s="28">
        <f>+V17*60+V18</f>
        <v>0</v>
      </c>
      <c r="X18" s="28"/>
      <c r="Y18" s="28">
        <f>+W18/465</f>
        <v>0</v>
      </c>
      <c r="Z18" s="28">
        <f>INT((Y18-Y16)*465)</f>
        <v>0</v>
      </c>
      <c r="AA18" s="28"/>
      <c r="AB18" s="28">
        <f>IF(AA17=0,Z18,Z18-60*AA17)</f>
        <v>0</v>
      </c>
      <c r="AC18" s="30">
        <f>+AB18</f>
        <v>0</v>
      </c>
      <c r="AD18" s="25" t="s">
        <v>5</v>
      </c>
      <c r="AE18" s="26"/>
      <c r="AF18" s="26"/>
      <c r="AG18" s="26"/>
      <c r="AH18" s="27">
        <f t="shared" si="22"/>
        <v>0</v>
      </c>
      <c r="AI18" s="28">
        <f>+AH17*60+AH18</f>
        <v>0</v>
      </c>
      <c r="AJ18" s="28"/>
      <c r="AK18" s="28">
        <f>+AI18/465</f>
        <v>0</v>
      </c>
      <c r="AL18" s="28">
        <f>INT((AK18-AK16)*465)</f>
        <v>0</v>
      </c>
      <c r="AM18" s="28"/>
      <c r="AN18" s="28">
        <f>IF(AM17=0,AL18,AL18-60*AM17)</f>
        <v>0</v>
      </c>
      <c r="AO18" s="79">
        <f>+AN18</f>
        <v>0</v>
      </c>
      <c r="AP18" s="80" t="s">
        <v>5</v>
      </c>
      <c r="AQ18" s="81">
        <f t="shared" si="23"/>
        <v>0</v>
      </c>
      <c r="AR18" s="81">
        <f t="shared" si="24"/>
        <v>0</v>
      </c>
      <c r="AS18" s="81">
        <f t="shared" si="25"/>
        <v>0</v>
      </c>
      <c r="AT18" s="82">
        <f t="shared" si="26"/>
        <v>0</v>
      </c>
      <c r="AU18" s="83">
        <f>+AT17*60+AT18</f>
        <v>0</v>
      </c>
      <c r="AV18" s="83"/>
      <c r="AW18" s="83">
        <f>+AU18/465</f>
        <v>0</v>
      </c>
      <c r="AX18" s="83">
        <f>INT((AW18-AW16)*465)</f>
        <v>0</v>
      </c>
      <c r="AY18" s="83"/>
      <c r="AZ18" s="83">
        <f>IF(AY17=0,AX18,AX18-60*AY17)</f>
        <v>0</v>
      </c>
      <c r="BA18" s="84">
        <f>+AZ18</f>
        <v>0</v>
      </c>
      <c r="BC18" s="107"/>
      <c r="BD18" s="107"/>
      <c r="BE18" s="109"/>
      <c r="BF18" s="110"/>
      <c r="BG18" s="46">
        <f t="shared" si="1"/>
        <v>0</v>
      </c>
      <c r="BH18" s="46">
        <f t="shared" si="2"/>
        <v>0</v>
      </c>
      <c r="BI18" s="47">
        <f t="shared" si="2"/>
        <v>0</v>
      </c>
      <c r="BW18" s="50"/>
      <c r="BX18" s="48"/>
      <c r="BY18" s="48">
        <f t="shared" si="17"/>
        <v>0</v>
      </c>
      <c r="BZ18">
        <f t="shared" si="18"/>
        <v>0</v>
      </c>
      <c r="CA18">
        <f t="shared" si="19"/>
        <v>0</v>
      </c>
      <c r="CB18" s="49">
        <f t="shared" si="0"/>
        <v>0</v>
      </c>
      <c r="CC18" s="49">
        <f t="shared" si="14"/>
        <v>0</v>
      </c>
      <c r="CD18" s="49">
        <f t="shared" si="15"/>
        <v>0</v>
      </c>
      <c r="CE18" s="49">
        <f t="shared" si="16"/>
        <v>0</v>
      </c>
    </row>
    <row r="19" spans="2:83" ht="17.25" customHeight="1" x14ac:dyDescent="0.15">
      <c r="B19" s="126" t="s">
        <v>30</v>
      </c>
      <c r="C19" s="17" t="s">
        <v>3</v>
      </c>
      <c r="D19" s="18"/>
      <c r="E19" s="18"/>
      <c r="F19" s="18"/>
      <c r="G19" s="18"/>
      <c r="H19" s="18"/>
      <c r="I19" s="19">
        <f t="shared" si="20"/>
        <v>0</v>
      </c>
      <c r="J19" s="20"/>
      <c r="K19" s="20"/>
      <c r="L19" s="20">
        <f>INT(L21)</f>
        <v>0</v>
      </c>
      <c r="M19" s="20"/>
      <c r="N19" s="20"/>
      <c r="O19" s="20"/>
      <c r="P19" s="21">
        <f>+L19+I19</f>
        <v>0</v>
      </c>
      <c r="Q19" s="17" t="s">
        <v>3</v>
      </c>
      <c r="R19" s="18"/>
      <c r="S19" s="18"/>
      <c r="T19" s="18"/>
      <c r="U19" s="18"/>
      <c r="V19" s="19">
        <f t="shared" si="21"/>
        <v>0</v>
      </c>
      <c r="W19" s="20"/>
      <c r="X19" s="20"/>
      <c r="Y19" s="20">
        <f>INT(Y21)</f>
        <v>0</v>
      </c>
      <c r="Z19" s="20"/>
      <c r="AA19" s="20"/>
      <c r="AB19" s="20"/>
      <c r="AC19" s="22">
        <f>+Y19+V19</f>
        <v>0</v>
      </c>
      <c r="AD19" s="17" t="s">
        <v>3</v>
      </c>
      <c r="AE19" s="18"/>
      <c r="AF19" s="18"/>
      <c r="AG19" s="18"/>
      <c r="AH19" s="19">
        <f t="shared" si="22"/>
        <v>0</v>
      </c>
      <c r="AI19" s="20"/>
      <c r="AJ19" s="20"/>
      <c r="AK19" s="20">
        <f>INT(AK21)</f>
        <v>0</v>
      </c>
      <c r="AL19" s="20"/>
      <c r="AM19" s="20"/>
      <c r="AN19" s="20"/>
      <c r="AO19" s="69">
        <f>+AK19+AH19</f>
        <v>0</v>
      </c>
      <c r="AP19" s="70" t="s">
        <v>3</v>
      </c>
      <c r="AQ19" s="71">
        <f t="shared" si="23"/>
        <v>0</v>
      </c>
      <c r="AR19" s="71">
        <f t="shared" si="24"/>
        <v>0</v>
      </c>
      <c r="AS19" s="71">
        <f t="shared" si="25"/>
        <v>0</v>
      </c>
      <c r="AT19" s="72">
        <f t="shared" si="26"/>
        <v>0</v>
      </c>
      <c r="AU19" s="73"/>
      <c r="AV19" s="73"/>
      <c r="AW19" s="73">
        <f>INT(AW21)</f>
        <v>0</v>
      </c>
      <c r="AX19" s="73"/>
      <c r="AY19" s="73"/>
      <c r="AZ19" s="73"/>
      <c r="BA19" s="74">
        <f>+AW19+AT19</f>
        <v>0</v>
      </c>
      <c r="BC19" s="107"/>
      <c r="BD19" s="107"/>
      <c r="BE19" s="109"/>
      <c r="BF19" s="110"/>
      <c r="BG19" s="46">
        <f t="shared" si="1"/>
        <v>0</v>
      </c>
      <c r="BH19" s="46">
        <f t="shared" si="2"/>
        <v>0</v>
      </c>
      <c r="BI19" s="47">
        <f t="shared" si="2"/>
        <v>0</v>
      </c>
      <c r="BW19" s="50"/>
      <c r="BX19" s="48"/>
      <c r="BY19" s="48">
        <f t="shared" si="17"/>
        <v>0</v>
      </c>
      <c r="BZ19">
        <f t="shared" si="18"/>
        <v>0</v>
      </c>
      <c r="CA19">
        <f t="shared" si="19"/>
        <v>0</v>
      </c>
      <c r="CB19" s="49">
        <f t="shared" si="0"/>
        <v>0</v>
      </c>
      <c r="CC19" s="49">
        <f t="shared" si="14"/>
        <v>0</v>
      </c>
      <c r="CD19" s="49">
        <f t="shared" si="15"/>
        <v>0</v>
      </c>
      <c r="CE19" s="49">
        <f t="shared" si="16"/>
        <v>0</v>
      </c>
    </row>
    <row r="20" spans="2:83" ht="17.25" customHeight="1" x14ac:dyDescent="0.15">
      <c r="B20" s="127"/>
      <c r="C20" s="3" t="s">
        <v>4</v>
      </c>
      <c r="D20" s="4"/>
      <c r="E20" s="4"/>
      <c r="F20" s="4"/>
      <c r="G20" s="4"/>
      <c r="H20" s="4"/>
      <c r="I20" s="1">
        <f t="shared" si="20"/>
        <v>0</v>
      </c>
      <c r="J20" s="23"/>
      <c r="K20" s="23"/>
      <c r="L20" s="23"/>
      <c r="M20" s="23"/>
      <c r="N20" s="24">
        <f>INT(M21/60)</f>
        <v>0</v>
      </c>
      <c r="O20" s="23"/>
      <c r="P20" s="6">
        <f>+N20</f>
        <v>0</v>
      </c>
      <c r="Q20" s="3" t="s">
        <v>4</v>
      </c>
      <c r="R20" s="4"/>
      <c r="S20" s="4"/>
      <c r="T20" s="4"/>
      <c r="U20" s="4"/>
      <c r="V20" s="1">
        <f t="shared" si="21"/>
        <v>0</v>
      </c>
      <c r="W20" s="23"/>
      <c r="X20" s="23"/>
      <c r="Y20" s="23"/>
      <c r="Z20" s="23"/>
      <c r="AA20" s="24">
        <f>INT(Z21/60)</f>
        <v>0</v>
      </c>
      <c r="AB20" s="23"/>
      <c r="AC20" s="5">
        <f>+AA20</f>
        <v>0</v>
      </c>
      <c r="AD20" s="3" t="s">
        <v>4</v>
      </c>
      <c r="AE20" s="4"/>
      <c r="AF20" s="4"/>
      <c r="AG20" s="4"/>
      <c r="AH20" s="1">
        <f t="shared" si="22"/>
        <v>0</v>
      </c>
      <c r="AI20" s="23"/>
      <c r="AJ20" s="23"/>
      <c r="AK20" s="23"/>
      <c r="AL20" s="23"/>
      <c r="AM20" s="24">
        <f>INT(AL21/60)</f>
        <v>0</v>
      </c>
      <c r="AN20" s="23"/>
      <c r="AO20" s="62">
        <f>+AM20</f>
        <v>0</v>
      </c>
      <c r="AP20" s="63" t="s">
        <v>4</v>
      </c>
      <c r="AQ20" s="75">
        <f t="shared" si="23"/>
        <v>0</v>
      </c>
      <c r="AR20" s="75">
        <f t="shared" si="24"/>
        <v>0</v>
      </c>
      <c r="AS20" s="75">
        <f t="shared" si="25"/>
        <v>0</v>
      </c>
      <c r="AT20" s="76">
        <f t="shared" si="26"/>
        <v>0</v>
      </c>
      <c r="AU20" s="77"/>
      <c r="AV20" s="77"/>
      <c r="AW20" s="77"/>
      <c r="AX20" s="77"/>
      <c r="AY20" s="78">
        <f>INT(AX21/60)</f>
        <v>0</v>
      </c>
      <c r="AZ20" s="77"/>
      <c r="BA20" s="65">
        <f>+AY20</f>
        <v>0</v>
      </c>
      <c r="BC20" s="107"/>
      <c r="BD20" s="107"/>
      <c r="BE20" s="109"/>
      <c r="BF20" s="110"/>
      <c r="BG20" s="46">
        <f t="shared" si="1"/>
        <v>0</v>
      </c>
      <c r="BH20" s="46">
        <f t="shared" si="2"/>
        <v>0</v>
      </c>
      <c r="BI20" s="47">
        <f t="shared" si="2"/>
        <v>0</v>
      </c>
      <c r="BW20" s="50"/>
      <c r="BX20" s="48"/>
      <c r="BY20" s="48">
        <f t="shared" si="17"/>
        <v>0</v>
      </c>
      <c r="BZ20">
        <f t="shared" si="18"/>
        <v>0</v>
      </c>
      <c r="CA20">
        <f t="shared" si="19"/>
        <v>0</v>
      </c>
      <c r="CB20" s="49">
        <f t="shared" si="0"/>
        <v>0</v>
      </c>
      <c r="CC20" s="49">
        <f t="shared" si="14"/>
        <v>0</v>
      </c>
      <c r="CD20" s="49">
        <f t="shared" si="15"/>
        <v>0</v>
      </c>
      <c r="CE20" s="49">
        <f t="shared" si="16"/>
        <v>0</v>
      </c>
    </row>
    <row r="21" spans="2:83" ht="17.25" customHeight="1" thickBot="1" x14ac:dyDescent="0.2">
      <c r="B21" s="128"/>
      <c r="C21" s="25" t="s">
        <v>5</v>
      </c>
      <c r="D21" s="26"/>
      <c r="E21" s="26"/>
      <c r="F21" s="26"/>
      <c r="G21" s="26"/>
      <c r="H21" s="26"/>
      <c r="I21" s="27">
        <f t="shared" si="20"/>
        <v>0</v>
      </c>
      <c r="J21" s="28">
        <f>+I20*60+I21</f>
        <v>0</v>
      </c>
      <c r="K21" s="28"/>
      <c r="L21" s="28">
        <f>+J21/465</f>
        <v>0</v>
      </c>
      <c r="M21" s="28">
        <f>INT((L21-L19)*465)</f>
        <v>0</v>
      </c>
      <c r="N21" s="28"/>
      <c r="O21" s="28">
        <f>IF(N20=0,M21,M21-60*N20)</f>
        <v>0</v>
      </c>
      <c r="P21" s="29">
        <f>+O21</f>
        <v>0</v>
      </c>
      <c r="Q21" s="25" t="s">
        <v>5</v>
      </c>
      <c r="R21" s="26"/>
      <c r="S21" s="26"/>
      <c r="T21" s="26"/>
      <c r="U21" s="26"/>
      <c r="V21" s="27">
        <f t="shared" si="21"/>
        <v>0</v>
      </c>
      <c r="W21" s="28">
        <f>+V20*60+V21</f>
        <v>0</v>
      </c>
      <c r="X21" s="28"/>
      <c r="Y21" s="28">
        <f>+W21/465</f>
        <v>0</v>
      </c>
      <c r="Z21" s="28">
        <f>INT((Y21-Y19)*465)</f>
        <v>0</v>
      </c>
      <c r="AA21" s="28"/>
      <c r="AB21" s="28">
        <f>IF(AA20=0,Z21,Z21-60*AA20)</f>
        <v>0</v>
      </c>
      <c r="AC21" s="30">
        <f>+AB21</f>
        <v>0</v>
      </c>
      <c r="AD21" s="25" t="s">
        <v>5</v>
      </c>
      <c r="AE21" s="26"/>
      <c r="AF21" s="26"/>
      <c r="AG21" s="26"/>
      <c r="AH21" s="27">
        <f t="shared" si="22"/>
        <v>0</v>
      </c>
      <c r="AI21" s="28">
        <f>+AH20*60+AH21</f>
        <v>0</v>
      </c>
      <c r="AJ21" s="28"/>
      <c r="AK21" s="28">
        <f>+AI21/465</f>
        <v>0</v>
      </c>
      <c r="AL21" s="28">
        <f>INT((AK21-AK19)*465)</f>
        <v>0</v>
      </c>
      <c r="AM21" s="28"/>
      <c r="AN21" s="28">
        <f>IF(AM20=0,AL21,AL21-60*AM20)</f>
        <v>0</v>
      </c>
      <c r="AO21" s="79">
        <f>+AN21</f>
        <v>0</v>
      </c>
      <c r="AP21" s="80" t="s">
        <v>5</v>
      </c>
      <c r="AQ21" s="81">
        <f t="shared" si="23"/>
        <v>0</v>
      </c>
      <c r="AR21" s="81">
        <f t="shared" si="24"/>
        <v>0</v>
      </c>
      <c r="AS21" s="81">
        <f t="shared" si="25"/>
        <v>0</v>
      </c>
      <c r="AT21" s="82">
        <f t="shared" si="26"/>
        <v>0</v>
      </c>
      <c r="AU21" s="83">
        <f>+AT20*60+AT21</f>
        <v>0</v>
      </c>
      <c r="AV21" s="83"/>
      <c r="AW21" s="83">
        <f>+AU21/465</f>
        <v>0</v>
      </c>
      <c r="AX21" s="83">
        <f>INT((AW21-AW19)*465)</f>
        <v>0</v>
      </c>
      <c r="AY21" s="83"/>
      <c r="AZ21" s="83">
        <f>IF(AY20=0,AX21,AX21-60*AY20)</f>
        <v>0</v>
      </c>
      <c r="BA21" s="84">
        <f>+AZ21</f>
        <v>0</v>
      </c>
      <c r="BC21" s="107"/>
      <c r="BD21" s="107"/>
      <c r="BE21" s="109"/>
      <c r="BF21" s="110"/>
      <c r="BG21" s="46">
        <f t="shared" si="1"/>
        <v>0</v>
      </c>
      <c r="BH21" s="46">
        <f t="shared" si="2"/>
        <v>0</v>
      </c>
      <c r="BI21" s="47">
        <f t="shared" si="2"/>
        <v>0</v>
      </c>
      <c r="BW21" s="50"/>
      <c r="BX21" s="48"/>
      <c r="BY21" s="48">
        <f t="shared" si="17"/>
        <v>0</v>
      </c>
      <c r="BZ21">
        <f t="shared" si="18"/>
        <v>0</v>
      </c>
      <c r="CA21">
        <f t="shared" si="19"/>
        <v>0</v>
      </c>
      <c r="CB21" s="49">
        <f t="shared" si="0"/>
        <v>0</v>
      </c>
      <c r="CC21" s="49">
        <f t="shared" si="14"/>
        <v>0</v>
      </c>
      <c r="CD21" s="49">
        <f t="shared" si="15"/>
        <v>0</v>
      </c>
      <c r="CE21" s="49">
        <f t="shared" si="16"/>
        <v>0</v>
      </c>
    </row>
    <row r="22" spans="2:83" ht="18.75" x14ac:dyDescent="0.15">
      <c r="B22" s="99" t="s">
        <v>31</v>
      </c>
      <c r="C22" s="12" t="s">
        <v>32</v>
      </c>
      <c r="D22" s="13"/>
      <c r="E22" s="13"/>
      <c r="F22" s="13"/>
      <c r="G22" s="13"/>
      <c r="H22" s="13"/>
      <c r="I22" s="12"/>
      <c r="J22" s="33"/>
      <c r="K22" s="33"/>
      <c r="L22" s="33"/>
      <c r="M22" s="33"/>
      <c r="N22" s="33"/>
      <c r="O22" s="33"/>
      <c r="P22" s="15">
        <f>SUM(D22:H22)</f>
        <v>0</v>
      </c>
      <c r="Q22" s="94"/>
      <c r="R22" s="13"/>
      <c r="S22" s="13"/>
      <c r="T22" s="13"/>
      <c r="U22" s="13"/>
      <c r="V22" s="12"/>
      <c r="W22" s="33"/>
      <c r="X22" s="33"/>
      <c r="Y22" s="33"/>
      <c r="Z22" s="33"/>
      <c r="AA22" s="33"/>
      <c r="AB22" s="33"/>
      <c r="AC22" s="16">
        <f>SUM(R22:U22)</f>
        <v>0</v>
      </c>
      <c r="AD22" s="94"/>
      <c r="AE22" s="13"/>
      <c r="AF22" s="13"/>
      <c r="AG22" s="13"/>
      <c r="AH22" s="12"/>
      <c r="AI22" s="33"/>
      <c r="AJ22" s="33"/>
      <c r="AK22" s="33"/>
      <c r="AL22" s="33"/>
      <c r="AM22" s="33"/>
      <c r="AN22" s="33"/>
      <c r="AO22" s="85">
        <f>SUM(AE22:AG22)</f>
        <v>0</v>
      </c>
      <c r="AP22" s="86"/>
      <c r="AQ22" s="86"/>
      <c r="AR22" s="86"/>
      <c r="AS22" s="86"/>
      <c r="AT22" s="86"/>
      <c r="AU22" s="64"/>
      <c r="AV22" s="64"/>
      <c r="AW22" s="64"/>
      <c r="AX22" s="64"/>
      <c r="AY22" s="64"/>
      <c r="AZ22" s="64"/>
      <c r="BA22" s="89">
        <f>+P22+AC22+AO22</f>
        <v>0</v>
      </c>
      <c r="BC22" s="107"/>
      <c r="BD22" s="107"/>
      <c r="BE22" s="109"/>
      <c r="BF22" s="110"/>
      <c r="BG22" s="46">
        <f t="shared" si="1"/>
        <v>0</v>
      </c>
      <c r="BH22" s="46">
        <f t="shared" si="2"/>
        <v>0</v>
      </c>
      <c r="BI22" s="47">
        <f t="shared" si="2"/>
        <v>0</v>
      </c>
      <c r="BW22" s="50"/>
      <c r="BX22" s="48"/>
      <c r="BY22" s="48">
        <f t="shared" si="17"/>
        <v>0</v>
      </c>
      <c r="BZ22">
        <f t="shared" si="18"/>
        <v>0</v>
      </c>
      <c r="CA22">
        <f t="shared" si="19"/>
        <v>0</v>
      </c>
      <c r="CB22" s="49">
        <f t="shared" si="0"/>
        <v>0</v>
      </c>
      <c r="CC22" s="49">
        <f t="shared" si="14"/>
        <v>0</v>
      </c>
      <c r="CD22" s="49">
        <f t="shared" si="15"/>
        <v>0</v>
      </c>
      <c r="CE22" s="49">
        <f t="shared" si="16"/>
        <v>0</v>
      </c>
    </row>
    <row r="23" spans="2:83" ht="18.75" x14ac:dyDescent="0.15">
      <c r="B23" s="53"/>
      <c r="C23" s="54"/>
      <c r="D23" s="4"/>
      <c r="E23" s="4"/>
      <c r="F23" s="4"/>
      <c r="G23" s="4"/>
      <c r="H23" s="4"/>
      <c r="I23" s="3"/>
      <c r="J23" s="33"/>
      <c r="K23" s="33"/>
      <c r="L23" s="33"/>
      <c r="M23" s="33"/>
      <c r="N23" s="33"/>
      <c r="O23" s="33"/>
      <c r="P23" s="6">
        <f>SUM(D23:H23)</f>
        <v>0</v>
      </c>
      <c r="Q23" s="2"/>
      <c r="R23" s="4"/>
      <c r="S23" s="4"/>
      <c r="T23" s="4"/>
      <c r="U23" s="4"/>
      <c r="V23" s="3"/>
      <c r="W23" s="33"/>
      <c r="X23" s="33"/>
      <c r="Y23" s="33"/>
      <c r="Z23" s="33"/>
      <c r="AA23" s="33"/>
      <c r="AB23" s="33"/>
      <c r="AC23" s="5">
        <f>SUM(R23:U23)</f>
        <v>0</v>
      </c>
      <c r="AD23" s="2"/>
      <c r="AE23" s="4"/>
      <c r="AF23" s="4"/>
      <c r="AG23" s="4"/>
      <c r="AH23" s="3"/>
      <c r="AI23" s="33"/>
      <c r="AJ23" s="33"/>
      <c r="AK23" s="33"/>
      <c r="AL23" s="33"/>
      <c r="AM23" s="33"/>
      <c r="AN23" s="33"/>
      <c r="AO23" s="62">
        <f>SUM(AE23:AG23)</f>
        <v>0</v>
      </c>
      <c r="AP23" s="63"/>
      <c r="AQ23" s="63"/>
      <c r="AR23" s="63"/>
      <c r="AS23" s="63"/>
      <c r="AT23" s="63"/>
      <c r="AU23" s="64"/>
      <c r="AV23" s="64"/>
      <c r="AW23" s="64"/>
      <c r="AX23" s="64"/>
      <c r="AY23" s="64"/>
      <c r="AZ23" s="64"/>
      <c r="BA23" s="65">
        <f>+P23+AC23+AO23</f>
        <v>0</v>
      </c>
      <c r="BC23" s="107"/>
      <c r="BD23" s="107"/>
      <c r="BE23" s="109"/>
      <c r="BF23" s="110"/>
      <c r="BG23" s="46">
        <f t="shared" si="1"/>
        <v>0</v>
      </c>
      <c r="BH23" s="46">
        <f t="shared" si="2"/>
        <v>0</v>
      </c>
      <c r="BI23" s="47">
        <f t="shared" si="2"/>
        <v>0</v>
      </c>
      <c r="BW23" s="50"/>
      <c r="BX23" s="48"/>
      <c r="BY23" s="48">
        <f t="shared" si="17"/>
        <v>0</v>
      </c>
      <c r="BZ23">
        <f t="shared" si="18"/>
        <v>0</v>
      </c>
      <c r="CA23">
        <f t="shared" si="19"/>
        <v>0</v>
      </c>
      <c r="CB23" s="49">
        <f t="shared" si="0"/>
        <v>0</v>
      </c>
      <c r="CC23" s="49">
        <f t="shared" si="14"/>
        <v>0</v>
      </c>
      <c r="CD23" s="49">
        <f t="shared" si="15"/>
        <v>0</v>
      </c>
      <c r="CE23" s="49">
        <f t="shared" si="16"/>
        <v>0</v>
      </c>
    </row>
    <row r="24" spans="2:83" ht="18.75" x14ac:dyDescent="0.15">
      <c r="B24" s="53"/>
      <c r="C24" s="54"/>
      <c r="D24" s="4"/>
      <c r="E24" s="4"/>
      <c r="F24" s="4"/>
      <c r="G24" s="4"/>
      <c r="H24" s="4"/>
      <c r="I24" s="3"/>
      <c r="J24" s="33"/>
      <c r="K24" s="33"/>
      <c r="L24" s="33"/>
      <c r="M24" s="33"/>
      <c r="N24" s="33"/>
      <c r="O24" s="33"/>
      <c r="P24" s="6">
        <f>SUM(D24:H24)</f>
        <v>0</v>
      </c>
      <c r="Q24" s="2"/>
      <c r="R24" s="4"/>
      <c r="S24" s="4"/>
      <c r="T24" s="4"/>
      <c r="U24" s="4"/>
      <c r="V24" s="3"/>
      <c r="W24" s="33"/>
      <c r="X24" s="33"/>
      <c r="Y24" s="33"/>
      <c r="Z24" s="33"/>
      <c r="AA24" s="33"/>
      <c r="AB24" s="33"/>
      <c r="AC24" s="5">
        <f>SUM(R24:U24)</f>
        <v>0</v>
      </c>
      <c r="AD24" s="2"/>
      <c r="AE24" s="4"/>
      <c r="AF24" s="4"/>
      <c r="AG24" s="4"/>
      <c r="AH24" s="3"/>
      <c r="AI24" s="33"/>
      <c r="AJ24" s="33"/>
      <c r="AK24" s="33"/>
      <c r="AL24" s="33"/>
      <c r="AM24" s="33"/>
      <c r="AN24" s="33"/>
      <c r="AO24" s="62">
        <f>SUM(AE24:AG24)</f>
        <v>0</v>
      </c>
      <c r="AP24" s="63"/>
      <c r="AQ24" s="63"/>
      <c r="AR24" s="63"/>
      <c r="AS24" s="63"/>
      <c r="AT24" s="63"/>
      <c r="AU24" s="64"/>
      <c r="AV24" s="64"/>
      <c r="AW24" s="64"/>
      <c r="AX24" s="64"/>
      <c r="AY24" s="64"/>
      <c r="AZ24" s="64"/>
      <c r="BA24" s="65">
        <f>+P24+AC24+AO24</f>
        <v>0</v>
      </c>
      <c r="BC24" s="107"/>
      <c r="BD24" s="107"/>
      <c r="BE24" s="109"/>
      <c r="BF24" s="110"/>
      <c r="BG24" s="46">
        <f t="shared" si="1"/>
        <v>0</v>
      </c>
      <c r="BH24" s="46">
        <f t="shared" si="2"/>
        <v>0</v>
      </c>
      <c r="BI24" s="47">
        <f t="shared" si="2"/>
        <v>0</v>
      </c>
      <c r="BW24" s="50"/>
      <c r="BX24" s="48"/>
      <c r="BY24" s="48">
        <f t="shared" si="17"/>
        <v>0</v>
      </c>
      <c r="BZ24">
        <f t="shared" si="18"/>
        <v>0</v>
      </c>
      <c r="CA24">
        <f t="shared" si="19"/>
        <v>0</v>
      </c>
      <c r="CB24" s="49">
        <f t="shared" si="0"/>
        <v>0</v>
      </c>
      <c r="CC24" s="49">
        <f t="shared" si="14"/>
        <v>0</v>
      </c>
      <c r="CD24" s="49">
        <f t="shared" si="15"/>
        <v>0</v>
      </c>
      <c r="CE24" s="49">
        <f t="shared" si="16"/>
        <v>0</v>
      </c>
    </row>
    <row r="25" spans="2:83" ht="19.5" thickBot="1" x14ac:dyDescent="0.2">
      <c r="B25" s="55"/>
      <c r="C25" s="56"/>
      <c r="D25" s="26"/>
      <c r="E25" s="26"/>
      <c r="F25" s="26"/>
      <c r="G25" s="26"/>
      <c r="H25" s="26"/>
      <c r="I25" s="25"/>
      <c r="J25" s="34"/>
      <c r="K25" s="34"/>
      <c r="L25" s="34"/>
      <c r="M25" s="34"/>
      <c r="N25" s="34"/>
      <c r="O25" s="34"/>
      <c r="P25" s="29">
        <f>SUM(D25:H25)</f>
        <v>0</v>
      </c>
      <c r="Q25" s="40"/>
      <c r="R25" s="26"/>
      <c r="S25" s="26"/>
      <c r="T25" s="26"/>
      <c r="U25" s="26"/>
      <c r="V25" s="25"/>
      <c r="W25" s="34"/>
      <c r="X25" s="34"/>
      <c r="Y25" s="34"/>
      <c r="Z25" s="34"/>
      <c r="AA25" s="34"/>
      <c r="AB25" s="34"/>
      <c r="AC25" s="30">
        <f>SUM(R25:U25)</f>
        <v>0</v>
      </c>
      <c r="AD25" s="40"/>
      <c r="AE25" s="26"/>
      <c r="AF25" s="26"/>
      <c r="AG25" s="26"/>
      <c r="AH25" s="25"/>
      <c r="AI25" s="34"/>
      <c r="AJ25" s="34"/>
      <c r="AK25" s="34"/>
      <c r="AL25" s="34"/>
      <c r="AM25" s="34"/>
      <c r="AN25" s="34"/>
      <c r="AO25" s="79">
        <f>SUM(AE25:AG25)</f>
        <v>0</v>
      </c>
      <c r="AP25" s="80"/>
      <c r="AQ25" s="80"/>
      <c r="AR25" s="80"/>
      <c r="AS25" s="80"/>
      <c r="AT25" s="80"/>
      <c r="AU25" s="92"/>
      <c r="AV25" s="92"/>
      <c r="AW25" s="92"/>
      <c r="AX25" s="92"/>
      <c r="AY25" s="92"/>
      <c r="AZ25" s="92"/>
      <c r="BA25" s="84">
        <f>+P25+AC25+AO25</f>
        <v>0</v>
      </c>
      <c r="BC25" s="107"/>
      <c r="BD25" s="107"/>
      <c r="BE25" s="109"/>
      <c r="BF25" s="110"/>
      <c r="BG25" s="46">
        <f t="shared" si="1"/>
        <v>0</v>
      </c>
      <c r="BH25" s="46">
        <f t="shared" si="2"/>
        <v>0</v>
      </c>
      <c r="BI25" s="47">
        <f t="shared" si="2"/>
        <v>0</v>
      </c>
      <c r="BW25" s="50"/>
      <c r="BX25" s="48"/>
      <c r="BY25" s="48">
        <f t="shared" si="17"/>
        <v>0</v>
      </c>
      <c r="BZ25">
        <f t="shared" si="18"/>
        <v>0</v>
      </c>
      <c r="CA25">
        <f t="shared" si="19"/>
        <v>0</v>
      </c>
      <c r="CB25" s="49">
        <f t="shared" si="0"/>
        <v>0</v>
      </c>
      <c r="CC25" s="49">
        <f t="shared" si="14"/>
        <v>0</v>
      </c>
      <c r="CD25" s="49">
        <f t="shared" si="15"/>
        <v>0</v>
      </c>
      <c r="CE25" s="49">
        <f t="shared" si="16"/>
        <v>0</v>
      </c>
    </row>
    <row r="26" spans="2:83" ht="18.75" x14ac:dyDescent="0.15">
      <c r="BC26" s="107"/>
      <c r="BD26" s="107"/>
      <c r="BE26" s="109"/>
      <c r="BF26" s="110"/>
      <c r="BG26" s="46">
        <f t="shared" si="1"/>
        <v>0</v>
      </c>
      <c r="BH26" s="46">
        <f t="shared" si="2"/>
        <v>0</v>
      </c>
      <c r="BI26" s="47">
        <f t="shared" si="2"/>
        <v>0</v>
      </c>
      <c r="BW26" s="50"/>
      <c r="BX26" s="48"/>
      <c r="BY26" s="48">
        <f t="shared" si="17"/>
        <v>0</v>
      </c>
      <c r="BZ26">
        <f t="shared" si="18"/>
        <v>0</v>
      </c>
      <c r="CA26">
        <f t="shared" si="19"/>
        <v>0</v>
      </c>
      <c r="CB26" s="49">
        <f t="shared" si="0"/>
        <v>0</v>
      </c>
      <c r="CC26" s="49">
        <f t="shared" si="14"/>
        <v>0</v>
      </c>
      <c r="CD26" s="49">
        <f t="shared" si="15"/>
        <v>0</v>
      </c>
      <c r="CE26" s="49">
        <f t="shared" si="16"/>
        <v>0</v>
      </c>
    </row>
    <row r="27" spans="2:83" ht="18.75" x14ac:dyDescent="0.15">
      <c r="BC27" s="107"/>
      <c r="BD27" s="107"/>
      <c r="BE27" s="109"/>
      <c r="BF27" s="110"/>
      <c r="BG27" s="46">
        <f t="shared" si="1"/>
        <v>0</v>
      </c>
      <c r="BH27" s="46">
        <f t="shared" si="2"/>
        <v>0</v>
      </c>
      <c r="BI27" s="47">
        <f t="shared" si="2"/>
        <v>0</v>
      </c>
      <c r="BW27" s="50"/>
      <c r="BX27" s="48"/>
      <c r="BY27" s="48">
        <f t="shared" si="17"/>
        <v>0</v>
      </c>
      <c r="BZ27">
        <f t="shared" si="18"/>
        <v>0</v>
      </c>
      <c r="CA27">
        <f t="shared" si="19"/>
        <v>0</v>
      </c>
      <c r="CB27" s="49">
        <f t="shared" si="0"/>
        <v>0</v>
      </c>
      <c r="CC27" s="49">
        <f t="shared" si="14"/>
        <v>0</v>
      </c>
      <c r="CD27" s="49">
        <f t="shared" si="15"/>
        <v>0</v>
      </c>
      <c r="CE27" s="49">
        <f t="shared" si="16"/>
        <v>0</v>
      </c>
    </row>
    <row r="28" spans="2:83" ht="18.75" x14ac:dyDescent="0.15">
      <c r="BC28" s="107"/>
      <c r="BD28" s="107"/>
      <c r="BE28" s="109"/>
      <c r="BF28" s="110"/>
      <c r="BG28" s="46">
        <f t="shared" si="1"/>
        <v>0</v>
      </c>
      <c r="BH28" s="46">
        <f t="shared" si="2"/>
        <v>0</v>
      </c>
      <c r="BI28" s="47">
        <f t="shared" si="2"/>
        <v>0</v>
      </c>
      <c r="BW28" s="50"/>
      <c r="BX28" s="48"/>
      <c r="BY28" s="48">
        <f t="shared" si="17"/>
        <v>0</v>
      </c>
      <c r="BZ28">
        <f t="shared" si="18"/>
        <v>0</v>
      </c>
      <c r="CA28">
        <f t="shared" si="19"/>
        <v>0</v>
      </c>
      <c r="CB28" s="49">
        <f t="shared" si="0"/>
        <v>0</v>
      </c>
      <c r="CC28" s="49">
        <f t="shared" si="14"/>
        <v>0</v>
      </c>
      <c r="CD28" s="49">
        <f t="shared" si="15"/>
        <v>0</v>
      </c>
      <c r="CE28" s="49">
        <f t="shared" si="16"/>
        <v>0</v>
      </c>
    </row>
    <row r="29" spans="2:83" ht="18.75" x14ac:dyDescent="0.15">
      <c r="BC29" s="107"/>
      <c r="BD29" s="107"/>
      <c r="BE29" s="109"/>
      <c r="BF29" s="110"/>
      <c r="BG29" s="46">
        <f t="shared" si="1"/>
        <v>0</v>
      </c>
      <c r="BH29" s="46">
        <f t="shared" si="2"/>
        <v>0</v>
      </c>
      <c r="BI29" s="47">
        <f t="shared" si="2"/>
        <v>0</v>
      </c>
      <c r="BW29" s="50"/>
      <c r="BX29" s="48"/>
      <c r="BY29" s="48">
        <f t="shared" si="17"/>
        <v>0</v>
      </c>
      <c r="BZ29">
        <f t="shared" si="18"/>
        <v>0</v>
      </c>
      <c r="CA29">
        <f t="shared" si="19"/>
        <v>0</v>
      </c>
      <c r="CB29" s="49">
        <f t="shared" si="0"/>
        <v>0</v>
      </c>
      <c r="CC29" s="49">
        <f t="shared" si="14"/>
        <v>0</v>
      </c>
      <c r="CD29" s="49">
        <f t="shared" si="15"/>
        <v>0</v>
      </c>
      <c r="CE29" s="49">
        <f t="shared" si="16"/>
        <v>0</v>
      </c>
    </row>
    <row r="30" spans="2:83" ht="18.75" x14ac:dyDescent="0.15">
      <c r="BC30" s="107"/>
      <c r="BD30" s="107"/>
      <c r="BE30" s="109"/>
      <c r="BF30" s="110"/>
      <c r="BG30" s="46">
        <f t="shared" si="1"/>
        <v>0</v>
      </c>
      <c r="BH30" s="46">
        <f t="shared" si="2"/>
        <v>0</v>
      </c>
      <c r="BI30" s="47">
        <f t="shared" si="2"/>
        <v>0</v>
      </c>
      <c r="BW30" s="50"/>
      <c r="BX30" s="48"/>
      <c r="BY30" s="48">
        <f t="shared" si="17"/>
        <v>0</v>
      </c>
      <c r="BZ30">
        <f t="shared" si="18"/>
        <v>0</v>
      </c>
      <c r="CA30">
        <f t="shared" si="19"/>
        <v>0</v>
      </c>
      <c r="CB30" s="49">
        <f t="shared" si="0"/>
        <v>0</v>
      </c>
      <c r="CC30" s="49">
        <f t="shared" si="14"/>
        <v>0</v>
      </c>
      <c r="CD30" s="49">
        <f t="shared" si="15"/>
        <v>0</v>
      </c>
      <c r="CE30" s="49">
        <f t="shared" si="16"/>
        <v>0</v>
      </c>
    </row>
    <row r="31" spans="2:83" ht="18.75" x14ac:dyDescent="0.15">
      <c r="BC31" s="107"/>
      <c r="BD31" s="107"/>
      <c r="BE31" s="109"/>
      <c r="BF31" s="110"/>
      <c r="BG31" s="46">
        <f t="shared" si="1"/>
        <v>0</v>
      </c>
      <c r="BH31" s="46">
        <f t="shared" si="2"/>
        <v>0</v>
      </c>
      <c r="BI31" s="47">
        <f t="shared" si="2"/>
        <v>0</v>
      </c>
      <c r="BW31" s="50"/>
      <c r="BX31" s="48"/>
      <c r="BY31" s="48">
        <f t="shared" si="17"/>
        <v>0</v>
      </c>
      <c r="BZ31">
        <f t="shared" si="18"/>
        <v>0</v>
      </c>
      <c r="CA31">
        <f t="shared" si="19"/>
        <v>0</v>
      </c>
      <c r="CB31" s="49">
        <f t="shared" si="0"/>
        <v>0</v>
      </c>
      <c r="CC31" s="49">
        <f t="shared" si="14"/>
        <v>0</v>
      </c>
      <c r="CD31" s="49">
        <f t="shared" si="15"/>
        <v>0</v>
      </c>
      <c r="CE31" s="49">
        <f t="shared" si="16"/>
        <v>0</v>
      </c>
    </row>
    <row r="32" spans="2:83" ht="18.75" x14ac:dyDescent="0.15">
      <c r="BC32" s="107"/>
      <c r="BD32" s="107"/>
      <c r="BE32" s="109"/>
      <c r="BF32" s="110"/>
      <c r="BG32" s="46">
        <f t="shared" si="1"/>
        <v>0</v>
      </c>
      <c r="BH32" s="46">
        <f t="shared" si="2"/>
        <v>0</v>
      </c>
      <c r="BI32" s="47">
        <f t="shared" si="2"/>
        <v>0</v>
      </c>
      <c r="BW32" s="50"/>
      <c r="BX32" s="48"/>
      <c r="BY32" s="48">
        <f t="shared" si="17"/>
        <v>0</v>
      </c>
      <c r="BZ32">
        <f t="shared" si="18"/>
        <v>0</v>
      </c>
      <c r="CA32">
        <f t="shared" si="19"/>
        <v>0</v>
      </c>
      <c r="CB32" s="49">
        <f t="shared" si="0"/>
        <v>0</v>
      </c>
      <c r="CC32" s="49">
        <f t="shared" si="14"/>
        <v>0</v>
      </c>
      <c r="CD32" s="49">
        <f t="shared" si="15"/>
        <v>0</v>
      </c>
      <c r="CE32" s="49">
        <f t="shared" si="16"/>
        <v>0</v>
      </c>
    </row>
    <row r="33" spans="55:83" ht="18.75" x14ac:dyDescent="0.15">
      <c r="BC33" s="107"/>
      <c r="BD33" s="107"/>
      <c r="BE33" s="109"/>
      <c r="BF33" s="110"/>
      <c r="BG33" s="46">
        <f t="shared" si="1"/>
        <v>0</v>
      </c>
      <c r="BH33" s="46">
        <f t="shared" si="2"/>
        <v>0</v>
      </c>
      <c r="BI33" s="47">
        <f t="shared" si="2"/>
        <v>0</v>
      </c>
      <c r="BW33" s="50"/>
      <c r="BX33" s="48"/>
      <c r="BY33" s="48">
        <f t="shared" si="17"/>
        <v>0</v>
      </c>
      <c r="BZ33">
        <f t="shared" si="18"/>
        <v>0</v>
      </c>
      <c r="CA33">
        <f t="shared" si="19"/>
        <v>0</v>
      </c>
      <c r="CB33" s="49">
        <f t="shared" si="0"/>
        <v>0</v>
      </c>
      <c r="CC33" s="49">
        <f t="shared" si="14"/>
        <v>0</v>
      </c>
      <c r="CD33" s="49">
        <f t="shared" si="15"/>
        <v>0</v>
      </c>
      <c r="CE33" s="49">
        <f t="shared" si="16"/>
        <v>0</v>
      </c>
    </row>
    <row r="34" spans="55:83" ht="18.75" x14ac:dyDescent="0.15">
      <c r="BC34" s="107"/>
      <c r="BD34" s="107"/>
      <c r="BE34" s="109"/>
      <c r="BF34" s="110"/>
      <c r="BG34" s="46">
        <f t="shared" si="1"/>
        <v>0</v>
      </c>
      <c r="BH34" s="46">
        <f t="shared" si="2"/>
        <v>0</v>
      </c>
      <c r="BI34" s="47">
        <f t="shared" si="2"/>
        <v>0</v>
      </c>
      <c r="BW34" s="50"/>
      <c r="BX34" s="48"/>
      <c r="BY34" s="48">
        <f t="shared" si="17"/>
        <v>0</v>
      </c>
      <c r="BZ34">
        <f t="shared" si="18"/>
        <v>0</v>
      </c>
      <c r="CA34">
        <f t="shared" si="19"/>
        <v>0</v>
      </c>
      <c r="CB34" s="49">
        <f t="shared" si="0"/>
        <v>0</v>
      </c>
      <c r="CC34" s="49">
        <f t="shared" si="14"/>
        <v>0</v>
      </c>
      <c r="CD34" s="49">
        <f t="shared" si="15"/>
        <v>0</v>
      </c>
      <c r="CE34" s="49">
        <f t="shared" si="16"/>
        <v>0</v>
      </c>
    </row>
    <row r="35" spans="55:83" ht="18.75" x14ac:dyDescent="0.15">
      <c r="BC35" s="107"/>
      <c r="BD35" s="107"/>
      <c r="BE35" s="109"/>
      <c r="BF35" s="110"/>
      <c r="BG35" s="46">
        <f t="shared" si="1"/>
        <v>0</v>
      </c>
      <c r="BH35" s="46">
        <f t="shared" si="2"/>
        <v>0</v>
      </c>
      <c r="BI35" s="47">
        <f t="shared" si="2"/>
        <v>0</v>
      </c>
      <c r="BW35" s="50"/>
      <c r="BX35" s="48"/>
      <c r="BY35" s="48">
        <f t="shared" si="17"/>
        <v>0</v>
      </c>
      <c r="BZ35">
        <f t="shared" si="18"/>
        <v>0</v>
      </c>
      <c r="CA35">
        <f t="shared" si="19"/>
        <v>0</v>
      </c>
      <c r="CB35" s="49">
        <f t="shared" si="0"/>
        <v>0</v>
      </c>
      <c r="CC35" s="49">
        <f t="shared" si="14"/>
        <v>0</v>
      </c>
      <c r="CD35" s="49">
        <f t="shared" si="15"/>
        <v>0</v>
      </c>
      <c r="CE35" s="49">
        <f t="shared" si="16"/>
        <v>0</v>
      </c>
    </row>
    <row r="36" spans="55:83" ht="18.75" x14ac:dyDescent="0.15">
      <c r="BC36" s="107"/>
      <c r="BD36" s="107"/>
      <c r="BE36" s="109"/>
      <c r="BF36" s="110"/>
      <c r="BG36" s="46">
        <f t="shared" si="1"/>
        <v>0</v>
      </c>
      <c r="BH36" s="46">
        <f t="shared" si="2"/>
        <v>0</v>
      </c>
      <c r="BI36" s="47">
        <f t="shared" si="2"/>
        <v>0</v>
      </c>
      <c r="BW36" s="50"/>
      <c r="BX36" s="48"/>
      <c r="BY36" s="48">
        <f t="shared" si="17"/>
        <v>0</v>
      </c>
      <c r="BZ36">
        <f t="shared" si="18"/>
        <v>0</v>
      </c>
      <c r="CA36">
        <f t="shared" si="19"/>
        <v>0</v>
      </c>
      <c r="CB36" s="49">
        <f t="shared" si="0"/>
        <v>0</v>
      </c>
      <c r="CC36" s="49">
        <f t="shared" si="14"/>
        <v>0</v>
      </c>
      <c r="CD36" s="49">
        <f t="shared" si="15"/>
        <v>0</v>
      </c>
      <c r="CE36" s="49">
        <f t="shared" si="16"/>
        <v>0</v>
      </c>
    </row>
    <row r="37" spans="55:83" ht="18.75" x14ac:dyDescent="0.15">
      <c r="BC37" s="107"/>
      <c r="BD37" s="107"/>
      <c r="BE37" s="109"/>
      <c r="BF37" s="110"/>
      <c r="BG37" s="46">
        <f t="shared" si="1"/>
        <v>0</v>
      </c>
      <c r="BH37" s="46">
        <f t="shared" si="2"/>
        <v>0</v>
      </c>
      <c r="BI37" s="47">
        <f t="shared" si="2"/>
        <v>0</v>
      </c>
      <c r="BW37" s="50"/>
      <c r="BX37" s="48"/>
      <c r="BY37" s="48">
        <f t="shared" si="17"/>
        <v>0</v>
      </c>
      <c r="BZ37">
        <f t="shared" si="18"/>
        <v>0</v>
      </c>
      <c r="CA37">
        <f t="shared" si="19"/>
        <v>0</v>
      </c>
      <c r="CB37" s="49">
        <f t="shared" si="0"/>
        <v>0</v>
      </c>
      <c r="CC37" s="49">
        <f t="shared" si="14"/>
        <v>0</v>
      </c>
      <c r="CD37" s="49">
        <f t="shared" si="15"/>
        <v>0</v>
      </c>
      <c r="CE37" s="49">
        <f t="shared" si="16"/>
        <v>0</v>
      </c>
    </row>
    <row r="38" spans="55:83" ht="18.75" x14ac:dyDescent="0.15">
      <c r="BC38" s="107"/>
      <c r="BD38" s="107"/>
      <c r="BE38" s="109"/>
      <c r="BF38" s="110"/>
      <c r="BG38" s="46">
        <f t="shared" si="1"/>
        <v>0</v>
      </c>
      <c r="BH38" s="46">
        <f t="shared" si="2"/>
        <v>0</v>
      </c>
      <c r="BI38" s="47">
        <f t="shared" si="2"/>
        <v>0</v>
      </c>
      <c r="BW38" s="50"/>
      <c r="BX38" s="48"/>
      <c r="BY38" s="48">
        <f t="shared" si="17"/>
        <v>0</v>
      </c>
      <c r="BZ38">
        <f t="shared" si="18"/>
        <v>0</v>
      </c>
      <c r="CA38">
        <f t="shared" si="19"/>
        <v>0</v>
      </c>
      <c r="CB38" s="49">
        <f t="shared" si="0"/>
        <v>0</v>
      </c>
      <c r="CC38" s="49">
        <f t="shared" si="14"/>
        <v>0</v>
      </c>
      <c r="CD38" s="49">
        <f t="shared" si="15"/>
        <v>0</v>
      </c>
      <c r="CE38" s="49">
        <f t="shared" si="16"/>
        <v>0</v>
      </c>
    </row>
    <row r="39" spans="55:83" ht="18.75" x14ac:dyDescent="0.15">
      <c r="BC39" s="107"/>
      <c r="BD39" s="107"/>
      <c r="BE39" s="109"/>
      <c r="BF39" s="110"/>
      <c r="BG39" s="46">
        <f t="shared" si="1"/>
        <v>0</v>
      </c>
      <c r="BH39" s="46">
        <f t="shared" si="2"/>
        <v>0</v>
      </c>
      <c r="BI39" s="47">
        <f t="shared" si="2"/>
        <v>0</v>
      </c>
      <c r="BW39" s="50"/>
      <c r="BX39" s="48"/>
      <c r="BY39" s="48">
        <f t="shared" si="17"/>
        <v>0</v>
      </c>
      <c r="BZ39">
        <f t="shared" si="18"/>
        <v>0</v>
      </c>
      <c r="CA39">
        <f t="shared" si="19"/>
        <v>0</v>
      </c>
      <c r="CB39" s="49">
        <f t="shared" si="0"/>
        <v>0</v>
      </c>
      <c r="CC39" s="49">
        <f t="shared" si="14"/>
        <v>0</v>
      </c>
      <c r="CD39" s="49">
        <f t="shared" si="15"/>
        <v>0</v>
      </c>
      <c r="CE39" s="49">
        <f t="shared" si="16"/>
        <v>0</v>
      </c>
    </row>
    <row r="40" spans="55:83" ht="18.75" x14ac:dyDescent="0.15">
      <c r="BC40" s="107"/>
      <c r="BD40" s="107"/>
      <c r="BE40" s="109"/>
      <c r="BF40" s="110"/>
      <c r="BG40" s="46">
        <f t="shared" si="1"/>
        <v>0</v>
      </c>
      <c r="BH40" s="46">
        <f t="shared" si="2"/>
        <v>0</v>
      </c>
      <c r="BI40" s="47">
        <f t="shared" si="2"/>
        <v>0</v>
      </c>
      <c r="BW40" s="50"/>
      <c r="BX40" s="48"/>
      <c r="BY40" s="48">
        <f t="shared" si="17"/>
        <v>0</v>
      </c>
      <c r="BZ40">
        <f t="shared" si="18"/>
        <v>0</v>
      </c>
      <c r="CA40">
        <f t="shared" si="19"/>
        <v>0</v>
      </c>
      <c r="CB40" s="49">
        <f t="shared" si="0"/>
        <v>0</v>
      </c>
      <c r="CC40" s="49">
        <f t="shared" si="14"/>
        <v>0</v>
      </c>
      <c r="CD40" s="49">
        <f t="shared" si="15"/>
        <v>0</v>
      </c>
      <c r="CE40" s="49">
        <f t="shared" si="16"/>
        <v>0</v>
      </c>
    </row>
    <row r="41" spans="55:83" ht="18.75" x14ac:dyDescent="0.15">
      <c r="BC41" s="107"/>
      <c r="BD41" s="107"/>
      <c r="BE41" s="109"/>
      <c r="BF41" s="110"/>
      <c r="BG41" s="46">
        <f t="shared" si="1"/>
        <v>0</v>
      </c>
      <c r="BH41" s="46">
        <f t="shared" si="2"/>
        <v>0</v>
      </c>
      <c r="BI41" s="47">
        <f t="shared" si="2"/>
        <v>0</v>
      </c>
      <c r="BW41" s="50"/>
      <c r="BX41" s="48"/>
      <c r="BY41" s="48">
        <f t="shared" si="17"/>
        <v>0</v>
      </c>
      <c r="BZ41">
        <f t="shared" si="18"/>
        <v>0</v>
      </c>
      <c r="CA41">
        <f t="shared" si="19"/>
        <v>0</v>
      </c>
      <c r="CB41" s="49">
        <f t="shared" si="0"/>
        <v>0</v>
      </c>
      <c r="CC41" s="49">
        <f t="shared" si="14"/>
        <v>0</v>
      </c>
      <c r="CD41" s="49">
        <f t="shared" si="15"/>
        <v>0</v>
      </c>
      <c r="CE41" s="49">
        <f t="shared" si="16"/>
        <v>0</v>
      </c>
    </row>
    <row r="42" spans="55:83" ht="18.75" x14ac:dyDescent="0.15">
      <c r="BC42" s="107"/>
      <c r="BD42" s="107"/>
      <c r="BE42" s="109"/>
      <c r="BF42" s="110"/>
      <c r="BG42" s="46">
        <f t="shared" si="1"/>
        <v>0</v>
      </c>
      <c r="BH42" s="46">
        <f t="shared" si="2"/>
        <v>0</v>
      </c>
      <c r="BI42" s="47">
        <f t="shared" si="2"/>
        <v>0</v>
      </c>
      <c r="BW42" s="50"/>
      <c r="BX42" s="48"/>
      <c r="BY42" s="48">
        <f t="shared" si="17"/>
        <v>0</v>
      </c>
      <c r="BZ42">
        <f t="shared" si="18"/>
        <v>0</v>
      </c>
      <c r="CA42">
        <f t="shared" si="19"/>
        <v>0</v>
      </c>
      <c r="CB42" s="49">
        <f t="shared" si="0"/>
        <v>0</v>
      </c>
      <c r="CC42" s="49">
        <f t="shared" si="14"/>
        <v>0</v>
      </c>
      <c r="CD42" s="49">
        <f t="shared" si="15"/>
        <v>0</v>
      </c>
      <c r="CE42" s="49">
        <f t="shared" si="16"/>
        <v>0</v>
      </c>
    </row>
    <row r="43" spans="55:83" ht="18.75" x14ac:dyDescent="0.15">
      <c r="BC43" s="107"/>
      <c r="BD43" s="107"/>
      <c r="BE43" s="109"/>
      <c r="BF43" s="110"/>
      <c r="BG43" s="46">
        <f t="shared" si="1"/>
        <v>0</v>
      </c>
      <c r="BH43" s="46">
        <f t="shared" si="2"/>
        <v>0</v>
      </c>
      <c r="BI43" s="47">
        <f t="shared" si="2"/>
        <v>0</v>
      </c>
      <c r="BW43" s="50"/>
      <c r="BX43" s="48"/>
      <c r="BY43" s="48">
        <f t="shared" si="17"/>
        <v>0</v>
      </c>
      <c r="BZ43">
        <f t="shared" si="18"/>
        <v>0</v>
      </c>
      <c r="CA43">
        <f t="shared" si="19"/>
        <v>0</v>
      </c>
      <c r="CB43" s="49">
        <f t="shared" si="0"/>
        <v>0</v>
      </c>
      <c r="CC43" s="49">
        <f t="shared" si="14"/>
        <v>0</v>
      </c>
      <c r="CD43" s="49">
        <f t="shared" si="15"/>
        <v>0</v>
      </c>
      <c r="CE43" s="49">
        <f t="shared" si="16"/>
        <v>0</v>
      </c>
    </row>
    <row r="44" spans="55:83" ht="18.75" x14ac:dyDescent="0.15">
      <c r="BC44" s="107"/>
      <c r="BD44" s="107"/>
      <c r="BE44" s="109"/>
      <c r="BF44" s="110"/>
      <c r="BG44" s="46">
        <f t="shared" si="1"/>
        <v>0</v>
      </c>
      <c r="BH44" s="46">
        <f t="shared" si="2"/>
        <v>0</v>
      </c>
      <c r="BI44" s="47">
        <f t="shared" si="2"/>
        <v>0</v>
      </c>
      <c r="BW44" s="50"/>
      <c r="BX44" s="48"/>
      <c r="BY44" s="48">
        <f t="shared" si="17"/>
        <v>0</v>
      </c>
      <c r="BZ44">
        <f t="shared" si="18"/>
        <v>0</v>
      </c>
      <c r="CA44">
        <f t="shared" si="19"/>
        <v>0</v>
      </c>
      <c r="CB44" s="49">
        <f t="shared" si="0"/>
        <v>0</v>
      </c>
      <c r="CC44" s="49">
        <f t="shared" si="14"/>
        <v>0</v>
      </c>
      <c r="CD44" s="49">
        <f t="shared" si="15"/>
        <v>0</v>
      </c>
      <c r="CE44" s="49">
        <f t="shared" si="16"/>
        <v>0</v>
      </c>
    </row>
    <row r="45" spans="55:83" ht="18.75" x14ac:dyDescent="0.15">
      <c r="BC45" s="107"/>
      <c r="BD45" s="107"/>
      <c r="BE45" s="109"/>
      <c r="BF45" s="110"/>
      <c r="BG45" s="46">
        <f t="shared" si="1"/>
        <v>0</v>
      </c>
      <c r="BH45" s="46">
        <f t="shared" si="2"/>
        <v>0</v>
      </c>
      <c r="BI45" s="47">
        <f t="shared" si="2"/>
        <v>0</v>
      </c>
      <c r="BW45" s="50"/>
      <c r="BX45" s="48"/>
      <c r="BY45" s="48">
        <f t="shared" si="17"/>
        <v>0</v>
      </c>
      <c r="BZ45">
        <f t="shared" si="18"/>
        <v>0</v>
      </c>
      <c r="CA45">
        <f t="shared" si="19"/>
        <v>0</v>
      </c>
      <c r="CB45" s="49">
        <f t="shared" si="0"/>
        <v>0</v>
      </c>
      <c r="CC45" s="49">
        <f t="shared" si="14"/>
        <v>0</v>
      </c>
      <c r="CD45" s="49">
        <f t="shared" si="15"/>
        <v>0</v>
      </c>
      <c r="CE45" s="49">
        <f t="shared" si="16"/>
        <v>0</v>
      </c>
    </row>
    <row r="46" spans="55:83" ht="18.75" x14ac:dyDescent="0.15">
      <c r="BC46" s="107"/>
      <c r="BD46" s="107"/>
      <c r="BE46" s="109"/>
      <c r="BF46" s="110"/>
      <c r="BG46" s="46">
        <f t="shared" si="1"/>
        <v>0</v>
      </c>
      <c r="BH46" s="46">
        <f t="shared" si="2"/>
        <v>0</v>
      </c>
      <c r="BI46" s="47">
        <f t="shared" si="2"/>
        <v>0</v>
      </c>
      <c r="BW46" s="50"/>
      <c r="BX46" s="48"/>
      <c r="BY46" s="48">
        <f t="shared" si="17"/>
        <v>0</v>
      </c>
      <c r="BZ46">
        <f t="shared" si="18"/>
        <v>0</v>
      </c>
      <c r="CA46">
        <f t="shared" si="19"/>
        <v>0</v>
      </c>
      <c r="CB46" s="49">
        <f t="shared" si="0"/>
        <v>0</v>
      </c>
      <c r="CC46" s="49">
        <f t="shared" si="14"/>
        <v>0</v>
      </c>
      <c r="CD46" s="49">
        <f t="shared" si="15"/>
        <v>0</v>
      </c>
      <c r="CE46" s="49">
        <f t="shared" si="16"/>
        <v>0</v>
      </c>
    </row>
    <row r="47" spans="55:83" ht="18.75" x14ac:dyDescent="0.15">
      <c r="BC47" s="107"/>
      <c r="BD47" s="107"/>
      <c r="BE47" s="109"/>
      <c r="BF47" s="110"/>
      <c r="BG47" s="46">
        <f t="shared" si="1"/>
        <v>0</v>
      </c>
      <c r="BH47" s="46">
        <f t="shared" si="2"/>
        <v>0</v>
      </c>
      <c r="BI47" s="47">
        <f t="shared" si="2"/>
        <v>0</v>
      </c>
      <c r="BW47" s="50"/>
      <c r="BX47" s="48"/>
      <c r="BY47" s="48">
        <f t="shared" si="17"/>
        <v>0</v>
      </c>
      <c r="BZ47">
        <f t="shared" si="18"/>
        <v>0</v>
      </c>
      <c r="CA47">
        <f t="shared" si="19"/>
        <v>0</v>
      </c>
      <c r="CB47" s="49">
        <f t="shared" si="0"/>
        <v>0</v>
      </c>
      <c r="CC47" s="49">
        <f t="shared" si="14"/>
        <v>0</v>
      </c>
      <c r="CD47" s="49">
        <f t="shared" si="15"/>
        <v>0</v>
      </c>
      <c r="CE47" s="49">
        <f t="shared" si="16"/>
        <v>0</v>
      </c>
    </row>
    <row r="48" spans="55:83" ht="18.75" x14ac:dyDescent="0.15">
      <c r="BC48" s="107"/>
      <c r="BD48" s="107"/>
      <c r="BE48" s="109"/>
      <c r="BF48" s="110"/>
      <c r="BG48" s="46">
        <f t="shared" si="1"/>
        <v>0</v>
      </c>
      <c r="BH48" s="46">
        <f t="shared" si="2"/>
        <v>0</v>
      </c>
      <c r="BI48" s="47">
        <f t="shared" si="2"/>
        <v>0</v>
      </c>
      <c r="BW48" s="50"/>
      <c r="BX48" s="48"/>
      <c r="BY48" s="48">
        <f t="shared" si="17"/>
        <v>0</v>
      </c>
      <c r="BZ48">
        <f t="shared" si="18"/>
        <v>0</v>
      </c>
      <c r="CA48">
        <f t="shared" si="19"/>
        <v>0</v>
      </c>
      <c r="CB48" s="49">
        <f t="shared" si="0"/>
        <v>0</v>
      </c>
      <c r="CC48" s="49">
        <f t="shared" si="14"/>
        <v>0</v>
      </c>
      <c r="CD48" s="49">
        <f t="shared" si="15"/>
        <v>0</v>
      </c>
      <c r="CE48" s="49">
        <f t="shared" si="16"/>
        <v>0</v>
      </c>
    </row>
    <row r="49" spans="55:83" ht="18.75" x14ac:dyDescent="0.15">
      <c r="BC49" s="107"/>
      <c r="BD49" s="107"/>
      <c r="BE49" s="109"/>
      <c r="BF49" s="110"/>
      <c r="BG49" s="46">
        <f t="shared" si="1"/>
        <v>0</v>
      </c>
      <c r="BH49" s="46">
        <f t="shared" si="2"/>
        <v>0</v>
      </c>
      <c r="BI49" s="47">
        <f t="shared" si="2"/>
        <v>0</v>
      </c>
      <c r="BW49" s="50"/>
      <c r="BX49" s="48"/>
      <c r="BY49" s="48">
        <f t="shared" si="17"/>
        <v>0</v>
      </c>
      <c r="BZ49">
        <f t="shared" si="18"/>
        <v>0</v>
      </c>
      <c r="CA49">
        <f t="shared" si="19"/>
        <v>0</v>
      </c>
      <c r="CB49" s="49">
        <f t="shared" si="0"/>
        <v>0</v>
      </c>
      <c r="CC49" s="49">
        <f t="shared" si="14"/>
        <v>0</v>
      </c>
      <c r="CD49" s="49">
        <f t="shared" si="15"/>
        <v>0</v>
      </c>
      <c r="CE49" s="49">
        <f t="shared" si="16"/>
        <v>0</v>
      </c>
    </row>
    <row r="50" spans="55:83" ht="18.75" x14ac:dyDescent="0.15">
      <c r="BC50" s="107"/>
      <c r="BD50" s="107"/>
      <c r="BE50" s="109"/>
      <c r="BF50" s="110"/>
      <c r="BG50" s="46">
        <f t="shared" si="1"/>
        <v>0</v>
      </c>
      <c r="BH50" s="46">
        <f t="shared" si="2"/>
        <v>0</v>
      </c>
      <c r="BI50" s="47">
        <f t="shared" si="2"/>
        <v>0</v>
      </c>
      <c r="BW50" s="50"/>
      <c r="BX50" s="48"/>
      <c r="BY50" s="48">
        <f t="shared" si="17"/>
        <v>0</v>
      </c>
      <c r="BZ50">
        <f t="shared" si="18"/>
        <v>0</v>
      </c>
      <c r="CA50">
        <f t="shared" si="19"/>
        <v>0</v>
      </c>
      <c r="CB50" s="49">
        <f t="shared" si="0"/>
        <v>0</v>
      </c>
      <c r="CC50" s="49">
        <f t="shared" si="14"/>
        <v>0</v>
      </c>
      <c r="CD50" s="49">
        <f t="shared" si="15"/>
        <v>0</v>
      </c>
      <c r="CE50" s="49">
        <f t="shared" si="16"/>
        <v>0</v>
      </c>
    </row>
    <row r="51" spans="55:83" ht="18.75" x14ac:dyDescent="0.15">
      <c r="BC51" s="107"/>
      <c r="BD51" s="107"/>
      <c r="BE51" s="109"/>
      <c r="BF51" s="110"/>
      <c r="BG51" s="46">
        <f t="shared" si="1"/>
        <v>0</v>
      </c>
      <c r="BH51" s="46">
        <f t="shared" si="2"/>
        <v>0</v>
      </c>
      <c r="BI51" s="47">
        <f t="shared" si="2"/>
        <v>0</v>
      </c>
      <c r="BW51" s="50"/>
      <c r="BX51" s="48"/>
      <c r="BY51" s="48">
        <f t="shared" si="17"/>
        <v>0</v>
      </c>
      <c r="BZ51">
        <f t="shared" si="18"/>
        <v>0</v>
      </c>
      <c r="CA51">
        <f t="shared" si="19"/>
        <v>0</v>
      </c>
      <c r="CB51" s="49">
        <f t="shared" si="0"/>
        <v>0</v>
      </c>
      <c r="CC51" s="49">
        <f t="shared" si="14"/>
        <v>0</v>
      </c>
      <c r="CD51" s="49">
        <f t="shared" si="15"/>
        <v>0</v>
      </c>
      <c r="CE51" s="49">
        <f t="shared" si="16"/>
        <v>0</v>
      </c>
    </row>
    <row r="52" spans="55:83" ht="18.75" x14ac:dyDescent="0.15">
      <c r="BC52" s="107"/>
      <c r="BD52" s="107"/>
      <c r="BE52" s="109"/>
      <c r="BF52" s="110"/>
      <c r="BG52" s="46">
        <f t="shared" si="1"/>
        <v>0</v>
      </c>
      <c r="BH52" s="46">
        <f t="shared" si="2"/>
        <v>0</v>
      </c>
      <c r="BI52" s="47">
        <f t="shared" si="2"/>
        <v>0</v>
      </c>
      <c r="BW52" s="50"/>
      <c r="BX52" s="48"/>
      <c r="BY52" s="48">
        <f t="shared" si="17"/>
        <v>0</v>
      </c>
      <c r="BZ52">
        <f t="shared" si="18"/>
        <v>0</v>
      </c>
      <c r="CA52">
        <f t="shared" si="19"/>
        <v>0</v>
      </c>
      <c r="CB52" s="49">
        <f t="shared" si="0"/>
        <v>0</v>
      </c>
      <c r="CC52" s="49">
        <f t="shared" si="14"/>
        <v>0</v>
      </c>
      <c r="CD52" s="49">
        <f t="shared" si="15"/>
        <v>0</v>
      </c>
      <c r="CE52" s="49">
        <f t="shared" si="16"/>
        <v>0</v>
      </c>
    </row>
    <row r="53" spans="55:83" ht="18.75" x14ac:dyDescent="0.15">
      <c r="BC53" s="107"/>
      <c r="BD53" s="107"/>
      <c r="BE53" s="109"/>
      <c r="BF53" s="110"/>
      <c r="BG53" s="46">
        <f t="shared" si="1"/>
        <v>0</v>
      </c>
      <c r="BH53" s="46">
        <f t="shared" si="2"/>
        <v>0</v>
      </c>
      <c r="BI53" s="47">
        <f t="shared" si="2"/>
        <v>0</v>
      </c>
      <c r="BW53" s="50"/>
      <c r="BX53" s="48"/>
      <c r="BY53" s="48">
        <f t="shared" si="17"/>
        <v>0</v>
      </c>
      <c r="BZ53">
        <f t="shared" si="18"/>
        <v>0</v>
      </c>
      <c r="CA53">
        <f t="shared" si="19"/>
        <v>0</v>
      </c>
      <c r="CB53" s="49">
        <f t="shared" si="0"/>
        <v>0</v>
      </c>
      <c r="CC53" s="49">
        <f t="shared" si="14"/>
        <v>0</v>
      </c>
      <c r="CD53" s="49">
        <f t="shared" si="15"/>
        <v>0</v>
      </c>
      <c r="CE53" s="49">
        <f t="shared" si="16"/>
        <v>0</v>
      </c>
    </row>
    <row r="54" spans="55:83" ht="18.75" x14ac:dyDescent="0.15">
      <c r="BC54" s="107"/>
      <c r="BD54" s="107"/>
      <c r="BE54" s="109"/>
      <c r="BF54" s="110"/>
      <c r="BG54" s="46">
        <f t="shared" si="1"/>
        <v>0</v>
      </c>
      <c r="BH54" s="46">
        <f t="shared" si="2"/>
        <v>0</v>
      </c>
      <c r="BI54" s="47">
        <f t="shared" si="2"/>
        <v>0</v>
      </c>
      <c r="BW54" s="50"/>
      <c r="BX54" s="48"/>
      <c r="BY54" s="48">
        <f t="shared" si="17"/>
        <v>0</v>
      </c>
      <c r="BZ54">
        <f t="shared" si="18"/>
        <v>0</v>
      </c>
      <c r="CA54">
        <f t="shared" si="19"/>
        <v>0</v>
      </c>
      <c r="CB54" s="49">
        <f t="shared" si="0"/>
        <v>0</v>
      </c>
      <c r="CC54" s="49">
        <f t="shared" si="14"/>
        <v>0</v>
      </c>
      <c r="CD54" s="49">
        <f t="shared" si="15"/>
        <v>0</v>
      </c>
      <c r="CE54" s="49">
        <f t="shared" si="16"/>
        <v>0</v>
      </c>
    </row>
    <row r="55" spans="55:83" ht="18.75" x14ac:dyDescent="0.15">
      <c r="BC55" s="107"/>
      <c r="BD55" s="107"/>
      <c r="BE55" s="109"/>
      <c r="BF55" s="110"/>
      <c r="BG55" s="46">
        <f t="shared" si="1"/>
        <v>0</v>
      </c>
      <c r="BH55" s="46">
        <f t="shared" si="2"/>
        <v>0</v>
      </c>
      <c r="BI55" s="47">
        <f t="shared" si="2"/>
        <v>0</v>
      </c>
      <c r="BW55" s="50"/>
      <c r="BX55" s="48"/>
      <c r="BY55" s="48">
        <f t="shared" si="17"/>
        <v>0</v>
      </c>
      <c r="BZ55">
        <f t="shared" si="18"/>
        <v>0</v>
      </c>
      <c r="CA55">
        <f t="shared" si="19"/>
        <v>0</v>
      </c>
      <c r="CB55" s="49">
        <f t="shared" si="0"/>
        <v>0</v>
      </c>
      <c r="CC55" s="49">
        <f t="shared" si="14"/>
        <v>0</v>
      </c>
      <c r="CD55" s="49">
        <f t="shared" si="15"/>
        <v>0</v>
      </c>
      <c r="CE55" s="49">
        <f t="shared" si="16"/>
        <v>0</v>
      </c>
    </row>
    <row r="56" spans="55:83" ht="18.75" x14ac:dyDescent="0.15">
      <c r="BC56" s="107"/>
      <c r="BD56" s="107"/>
      <c r="BE56" s="109"/>
      <c r="BF56" s="110"/>
      <c r="BG56" s="46">
        <f t="shared" si="1"/>
        <v>0</v>
      </c>
      <c r="BH56" s="46">
        <f t="shared" si="2"/>
        <v>0</v>
      </c>
      <c r="BI56" s="47">
        <f t="shared" si="2"/>
        <v>0</v>
      </c>
      <c r="BW56" s="50"/>
      <c r="BX56" s="48"/>
      <c r="BY56" s="48">
        <f t="shared" si="17"/>
        <v>0</v>
      </c>
      <c r="BZ56">
        <f t="shared" si="18"/>
        <v>0</v>
      </c>
      <c r="CA56">
        <f t="shared" si="19"/>
        <v>0</v>
      </c>
      <c r="CB56" s="49">
        <f t="shared" si="0"/>
        <v>0</v>
      </c>
      <c r="CC56" s="49">
        <f t="shared" si="14"/>
        <v>0</v>
      </c>
      <c r="CD56" s="49">
        <f t="shared" si="15"/>
        <v>0</v>
      </c>
      <c r="CE56" s="49">
        <f t="shared" si="16"/>
        <v>0</v>
      </c>
    </row>
    <row r="57" spans="55:83" ht="18.75" x14ac:dyDescent="0.15">
      <c r="BC57" s="107"/>
      <c r="BD57" s="107"/>
      <c r="BE57" s="109"/>
      <c r="BF57" s="110"/>
      <c r="BG57" s="46">
        <f t="shared" si="1"/>
        <v>0</v>
      </c>
      <c r="BH57" s="46">
        <f t="shared" si="2"/>
        <v>0</v>
      </c>
      <c r="BI57" s="47">
        <f t="shared" si="2"/>
        <v>0</v>
      </c>
      <c r="BW57" s="50"/>
      <c r="BX57" s="48"/>
      <c r="BY57" s="48">
        <f t="shared" si="17"/>
        <v>0</v>
      </c>
      <c r="BZ57">
        <f t="shared" si="18"/>
        <v>0</v>
      </c>
      <c r="CA57">
        <f t="shared" si="19"/>
        <v>0</v>
      </c>
      <c r="CB57" s="49">
        <f t="shared" si="0"/>
        <v>0</v>
      </c>
      <c r="CC57" s="49">
        <f t="shared" si="14"/>
        <v>0</v>
      </c>
      <c r="CD57" s="49">
        <f t="shared" si="15"/>
        <v>0</v>
      </c>
      <c r="CE57" s="49">
        <f t="shared" si="16"/>
        <v>0</v>
      </c>
    </row>
    <row r="58" spans="55:83" ht="18.75" x14ac:dyDescent="0.15">
      <c r="BC58" s="107"/>
      <c r="BD58" s="107"/>
      <c r="BE58" s="109"/>
      <c r="BF58" s="110"/>
      <c r="BG58" s="46">
        <f t="shared" si="1"/>
        <v>0</v>
      </c>
      <c r="BH58" s="46">
        <f t="shared" si="2"/>
        <v>0</v>
      </c>
      <c r="BI58" s="47">
        <f t="shared" si="2"/>
        <v>0</v>
      </c>
      <c r="BW58" s="50"/>
      <c r="BX58" s="48"/>
      <c r="BY58" s="48">
        <f t="shared" si="17"/>
        <v>0</v>
      </c>
      <c r="BZ58">
        <f t="shared" si="18"/>
        <v>0</v>
      </c>
      <c r="CA58">
        <f t="shared" si="19"/>
        <v>0</v>
      </c>
      <c r="CB58" s="49">
        <f t="shared" si="0"/>
        <v>0</v>
      </c>
      <c r="CC58" s="49">
        <f t="shared" si="14"/>
        <v>0</v>
      </c>
      <c r="CD58" s="49">
        <f t="shared" si="15"/>
        <v>0</v>
      </c>
      <c r="CE58" s="49">
        <f t="shared" si="16"/>
        <v>0</v>
      </c>
    </row>
    <row r="59" spans="55:83" ht="18.75" x14ac:dyDescent="0.15">
      <c r="BC59" s="107"/>
      <c r="BD59" s="107"/>
      <c r="BE59" s="109"/>
      <c r="BF59" s="110"/>
      <c r="BG59" s="46">
        <f t="shared" si="1"/>
        <v>0</v>
      </c>
      <c r="BH59" s="46">
        <f t="shared" si="2"/>
        <v>0</v>
      </c>
      <c r="BI59" s="47">
        <f t="shared" si="2"/>
        <v>0</v>
      </c>
      <c r="BW59" s="50"/>
      <c r="BX59" s="48"/>
      <c r="BY59" s="48">
        <f t="shared" si="17"/>
        <v>0</v>
      </c>
      <c r="BZ59">
        <f t="shared" si="18"/>
        <v>0</v>
      </c>
      <c r="CA59">
        <f t="shared" si="19"/>
        <v>0</v>
      </c>
      <c r="CB59" s="49">
        <f t="shared" si="0"/>
        <v>0</v>
      </c>
      <c r="CC59" s="49">
        <f t="shared" si="14"/>
        <v>0</v>
      </c>
      <c r="CD59" s="49">
        <f t="shared" si="15"/>
        <v>0</v>
      </c>
      <c r="CE59" s="49">
        <f t="shared" si="16"/>
        <v>0</v>
      </c>
    </row>
    <row r="60" spans="55:83" ht="18.75" x14ac:dyDescent="0.15">
      <c r="BC60" s="107"/>
      <c r="BD60" s="107"/>
      <c r="BE60" s="109"/>
      <c r="BF60" s="110"/>
      <c r="BG60" s="46">
        <f t="shared" si="1"/>
        <v>0</v>
      </c>
      <c r="BH60" s="46">
        <f t="shared" si="2"/>
        <v>0</v>
      </c>
      <c r="BI60" s="47">
        <f t="shared" si="2"/>
        <v>0</v>
      </c>
      <c r="BW60" s="50"/>
      <c r="BX60" s="48"/>
      <c r="BY60" s="48">
        <f t="shared" si="17"/>
        <v>0</v>
      </c>
      <c r="BZ60">
        <f t="shared" si="18"/>
        <v>0</v>
      </c>
      <c r="CA60">
        <f t="shared" si="19"/>
        <v>0</v>
      </c>
      <c r="CB60" s="49">
        <f t="shared" si="0"/>
        <v>0</v>
      </c>
      <c r="CC60" s="49">
        <f t="shared" si="14"/>
        <v>0</v>
      </c>
      <c r="CD60" s="49">
        <f t="shared" si="15"/>
        <v>0</v>
      </c>
      <c r="CE60" s="49">
        <f t="shared" si="16"/>
        <v>0</v>
      </c>
    </row>
    <row r="61" spans="55:83" ht="18.75" x14ac:dyDescent="0.15">
      <c r="BC61" s="107"/>
      <c r="BD61" s="107"/>
      <c r="BE61" s="109"/>
      <c r="BF61" s="110"/>
      <c r="BG61" s="46">
        <f t="shared" si="1"/>
        <v>0</v>
      </c>
      <c r="BH61" s="46">
        <f t="shared" si="2"/>
        <v>0</v>
      </c>
      <c r="BI61" s="47">
        <f t="shared" si="2"/>
        <v>0</v>
      </c>
      <c r="BW61" s="50"/>
      <c r="BX61" s="48"/>
      <c r="BY61" s="48">
        <f t="shared" si="17"/>
        <v>0</v>
      </c>
      <c r="BZ61">
        <f t="shared" si="18"/>
        <v>0</v>
      </c>
      <c r="CA61">
        <f t="shared" si="19"/>
        <v>0</v>
      </c>
      <c r="CB61" s="49">
        <f t="shared" si="0"/>
        <v>0</v>
      </c>
      <c r="CC61" s="49">
        <f t="shared" si="14"/>
        <v>0</v>
      </c>
      <c r="CD61" s="49">
        <f t="shared" si="15"/>
        <v>0</v>
      </c>
      <c r="CE61" s="49">
        <f t="shared" si="16"/>
        <v>0</v>
      </c>
    </row>
    <row r="62" spans="55:83" ht="18.75" x14ac:dyDescent="0.15">
      <c r="BC62" s="107"/>
      <c r="BD62" s="107"/>
      <c r="BE62" s="109"/>
      <c r="BF62" s="110"/>
      <c r="BG62" s="46">
        <f t="shared" si="1"/>
        <v>0</v>
      </c>
      <c r="BH62" s="46">
        <f t="shared" si="2"/>
        <v>0</v>
      </c>
      <c r="BI62" s="47">
        <f t="shared" si="2"/>
        <v>0</v>
      </c>
      <c r="BW62" s="50"/>
      <c r="BX62" s="48"/>
      <c r="BY62" s="48">
        <f t="shared" si="17"/>
        <v>0</v>
      </c>
      <c r="BZ62">
        <f t="shared" si="18"/>
        <v>0</v>
      </c>
      <c r="CA62">
        <f t="shared" si="19"/>
        <v>0</v>
      </c>
      <c r="CB62" s="49">
        <f t="shared" si="0"/>
        <v>0</v>
      </c>
      <c r="CC62" s="49">
        <f t="shared" si="14"/>
        <v>0</v>
      </c>
      <c r="CD62" s="49">
        <f t="shared" si="15"/>
        <v>0</v>
      </c>
      <c r="CE62" s="49">
        <f t="shared" si="16"/>
        <v>0</v>
      </c>
    </row>
    <row r="63" spans="55:83" ht="18.75" x14ac:dyDescent="0.15">
      <c r="BC63" s="107"/>
      <c r="BD63" s="107"/>
      <c r="BE63" s="109"/>
      <c r="BF63" s="110"/>
      <c r="BG63" s="46">
        <f t="shared" si="1"/>
        <v>0</v>
      </c>
      <c r="BH63" s="46">
        <f t="shared" si="2"/>
        <v>0</v>
      </c>
      <c r="BI63" s="47">
        <f t="shared" si="2"/>
        <v>0</v>
      </c>
      <c r="BW63" s="50"/>
      <c r="BX63" s="48"/>
      <c r="BY63" s="48">
        <f t="shared" si="17"/>
        <v>0</v>
      </c>
      <c r="BZ63">
        <f t="shared" si="18"/>
        <v>0</v>
      </c>
      <c r="CA63">
        <f t="shared" si="19"/>
        <v>0</v>
      </c>
      <c r="CB63" s="49">
        <f t="shared" si="0"/>
        <v>0</v>
      </c>
      <c r="CC63" s="49">
        <f t="shared" si="14"/>
        <v>0</v>
      </c>
      <c r="CD63" s="49">
        <f t="shared" si="15"/>
        <v>0</v>
      </c>
      <c r="CE63" s="49">
        <f t="shared" si="16"/>
        <v>0</v>
      </c>
    </row>
    <row r="64" spans="55:83" ht="18.75" x14ac:dyDescent="0.15">
      <c r="BC64" s="107"/>
      <c r="BD64" s="107"/>
      <c r="BE64" s="109"/>
      <c r="BF64" s="110"/>
      <c r="BG64" s="46">
        <f t="shared" si="1"/>
        <v>0</v>
      </c>
      <c r="BH64" s="46">
        <f t="shared" si="2"/>
        <v>0</v>
      </c>
      <c r="BI64" s="47">
        <f t="shared" si="2"/>
        <v>0</v>
      </c>
      <c r="BW64" s="50"/>
      <c r="BX64" s="48"/>
      <c r="BY64" s="48">
        <f t="shared" si="17"/>
        <v>0</v>
      </c>
      <c r="BZ64">
        <f t="shared" si="18"/>
        <v>0</v>
      </c>
      <c r="CA64">
        <f t="shared" si="19"/>
        <v>0</v>
      </c>
      <c r="CB64" s="49">
        <f t="shared" si="0"/>
        <v>0</v>
      </c>
      <c r="CC64" s="49">
        <f t="shared" si="14"/>
        <v>0</v>
      </c>
      <c r="CD64" s="49">
        <f t="shared" si="15"/>
        <v>0</v>
      </c>
      <c r="CE64" s="49">
        <f t="shared" si="16"/>
        <v>0</v>
      </c>
    </row>
    <row r="65" spans="55:83" ht="18.75" x14ac:dyDescent="0.15">
      <c r="BC65" s="107"/>
      <c r="BD65" s="107"/>
      <c r="BE65" s="109"/>
      <c r="BF65" s="110"/>
      <c r="BG65" s="46">
        <f t="shared" si="1"/>
        <v>0</v>
      </c>
      <c r="BH65" s="46">
        <f t="shared" si="2"/>
        <v>0</v>
      </c>
      <c r="BI65" s="47">
        <f t="shared" si="2"/>
        <v>0</v>
      </c>
      <c r="BW65" s="50"/>
      <c r="BX65" s="48"/>
      <c r="BY65" s="48">
        <f t="shared" si="17"/>
        <v>0</v>
      </c>
      <c r="BZ65">
        <f t="shared" si="18"/>
        <v>0</v>
      </c>
      <c r="CA65">
        <f t="shared" si="19"/>
        <v>0</v>
      </c>
      <c r="CB65" s="49">
        <f t="shared" si="0"/>
        <v>0</v>
      </c>
      <c r="CC65" s="49">
        <f t="shared" si="14"/>
        <v>0</v>
      </c>
      <c r="CD65" s="49">
        <f t="shared" si="15"/>
        <v>0</v>
      </c>
      <c r="CE65" s="49">
        <f t="shared" si="16"/>
        <v>0</v>
      </c>
    </row>
    <row r="66" spans="55:83" ht="18.75" x14ac:dyDescent="0.15">
      <c r="BC66" s="107"/>
      <c r="BD66" s="107"/>
      <c r="BE66" s="109"/>
      <c r="BF66" s="110"/>
      <c r="BG66" s="46">
        <f t="shared" si="1"/>
        <v>0</v>
      </c>
      <c r="BH66" s="46">
        <f t="shared" si="2"/>
        <v>0</v>
      </c>
      <c r="BI66" s="47">
        <f t="shared" si="2"/>
        <v>0</v>
      </c>
      <c r="BW66" s="50"/>
      <c r="BX66" s="48"/>
      <c r="BY66" s="48">
        <f t="shared" si="17"/>
        <v>0</v>
      </c>
      <c r="BZ66">
        <f t="shared" si="18"/>
        <v>0</v>
      </c>
      <c r="CA66">
        <f t="shared" si="19"/>
        <v>0</v>
      </c>
      <c r="CB66" s="49">
        <f t="shared" si="0"/>
        <v>0</v>
      </c>
      <c r="CC66" s="49">
        <f t="shared" si="14"/>
        <v>0</v>
      </c>
      <c r="CD66" s="49">
        <f t="shared" si="15"/>
        <v>0</v>
      </c>
      <c r="CE66" s="49">
        <f t="shared" si="16"/>
        <v>0</v>
      </c>
    </row>
    <row r="67" spans="55:83" ht="18.75" x14ac:dyDescent="0.15">
      <c r="BC67" s="107"/>
      <c r="BD67" s="107"/>
      <c r="BE67" s="109"/>
      <c r="BF67" s="110"/>
      <c r="BG67" s="46">
        <f t="shared" si="1"/>
        <v>0</v>
      </c>
      <c r="BH67" s="46">
        <f t="shared" si="2"/>
        <v>0</v>
      </c>
      <c r="BI67" s="47">
        <f t="shared" si="2"/>
        <v>0</v>
      </c>
      <c r="BW67" s="50"/>
      <c r="BX67" s="48"/>
      <c r="BY67" s="48">
        <f t="shared" si="17"/>
        <v>0</v>
      </c>
      <c r="BZ67">
        <f t="shared" si="18"/>
        <v>0</v>
      </c>
      <c r="CA67">
        <f t="shared" si="19"/>
        <v>0</v>
      </c>
      <c r="CB67" s="49">
        <f t="shared" ref="CB67:CB101" si="27">BY67+ROUNDDOWN(CA67/465,0)</f>
        <v>0</v>
      </c>
      <c r="CC67" s="49">
        <f t="shared" si="14"/>
        <v>0</v>
      </c>
      <c r="CD67" s="49">
        <f t="shared" si="15"/>
        <v>0</v>
      </c>
      <c r="CE67" s="49">
        <f t="shared" si="16"/>
        <v>0</v>
      </c>
    </row>
    <row r="68" spans="55:83" ht="18.75" x14ac:dyDescent="0.15">
      <c r="BC68" s="107"/>
      <c r="BD68" s="107"/>
      <c r="BE68" s="109"/>
      <c r="BF68" s="110"/>
      <c r="BG68" s="46">
        <f t="shared" si="1"/>
        <v>0</v>
      </c>
      <c r="BH68" s="46">
        <f t="shared" si="2"/>
        <v>0</v>
      </c>
      <c r="BI68" s="47">
        <f t="shared" si="2"/>
        <v>0</v>
      </c>
      <c r="BW68" s="50"/>
      <c r="BX68" s="48"/>
      <c r="BY68" s="48">
        <f t="shared" si="17"/>
        <v>0</v>
      </c>
      <c r="BZ68">
        <f t="shared" si="18"/>
        <v>0</v>
      </c>
      <c r="CA68">
        <f t="shared" si="19"/>
        <v>0</v>
      </c>
      <c r="CB68" s="49">
        <f t="shared" si="27"/>
        <v>0</v>
      </c>
      <c r="CC68" s="49">
        <f t="shared" si="14"/>
        <v>0</v>
      </c>
      <c r="CD68" s="49">
        <f t="shared" si="15"/>
        <v>0</v>
      </c>
      <c r="CE68" s="49">
        <f t="shared" si="16"/>
        <v>0</v>
      </c>
    </row>
    <row r="69" spans="55:83" ht="18.75" x14ac:dyDescent="0.15">
      <c r="BC69" s="107"/>
      <c r="BD69" s="107"/>
      <c r="BE69" s="109"/>
      <c r="BF69" s="110"/>
      <c r="BG69" s="46">
        <f t="shared" si="1"/>
        <v>0</v>
      </c>
      <c r="BH69" s="46">
        <f t="shared" si="2"/>
        <v>0</v>
      </c>
      <c r="BI69" s="47">
        <f t="shared" si="2"/>
        <v>0</v>
      </c>
      <c r="BW69" s="50"/>
      <c r="BX69" s="48"/>
      <c r="BY69" s="48">
        <f t="shared" ref="BY69:BY101" si="28">BE69+BY68</f>
        <v>0</v>
      </c>
      <c r="BZ69">
        <f t="shared" ref="BZ69:BZ101" si="29">BZ68+CA69</f>
        <v>0</v>
      </c>
      <c r="CA69">
        <f t="shared" ref="CA69:CA101" si="30">BF69*60+CA68</f>
        <v>0</v>
      </c>
      <c r="CB69" s="49">
        <f t="shared" si="27"/>
        <v>0</v>
      </c>
      <c r="CC69" s="49">
        <f t="shared" si="14"/>
        <v>0</v>
      </c>
      <c r="CD69" s="49">
        <f t="shared" si="15"/>
        <v>0</v>
      </c>
      <c r="CE69" s="49">
        <f t="shared" si="16"/>
        <v>0</v>
      </c>
    </row>
    <row r="70" spans="55:83" ht="18.75" x14ac:dyDescent="0.15">
      <c r="BC70" s="107"/>
      <c r="BD70" s="107"/>
      <c r="BE70" s="109"/>
      <c r="BF70" s="110"/>
      <c r="BG70" s="46">
        <f t="shared" si="1"/>
        <v>0</v>
      </c>
      <c r="BH70" s="46">
        <f t="shared" si="2"/>
        <v>0</v>
      </c>
      <c r="BI70" s="47">
        <f t="shared" si="2"/>
        <v>0</v>
      </c>
      <c r="BW70" s="50"/>
      <c r="BX70" s="48"/>
      <c r="BY70" s="48">
        <f t="shared" si="28"/>
        <v>0</v>
      </c>
      <c r="BZ70">
        <f t="shared" si="29"/>
        <v>0</v>
      </c>
      <c r="CA70">
        <f t="shared" si="30"/>
        <v>0</v>
      </c>
      <c r="CB70" s="49">
        <f t="shared" si="27"/>
        <v>0</v>
      </c>
      <c r="CC70" s="49">
        <f t="shared" si="14"/>
        <v>0</v>
      </c>
      <c r="CD70" s="49">
        <f t="shared" si="15"/>
        <v>0</v>
      </c>
      <c r="CE70" s="49">
        <f t="shared" si="16"/>
        <v>0</v>
      </c>
    </row>
    <row r="71" spans="55:83" ht="18.75" x14ac:dyDescent="0.15">
      <c r="BC71" s="107"/>
      <c r="BD71" s="107"/>
      <c r="BE71" s="109"/>
      <c r="BF71" s="110"/>
      <c r="BG71" s="46">
        <f t="shared" si="1"/>
        <v>0</v>
      </c>
      <c r="BH71" s="46">
        <f t="shared" si="2"/>
        <v>0</v>
      </c>
      <c r="BI71" s="47">
        <f t="shared" si="2"/>
        <v>0</v>
      </c>
      <c r="BW71" s="50"/>
      <c r="BX71" s="48"/>
      <c r="BY71" s="48">
        <f t="shared" si="28"/>
        <v>0</v>
      </c>
      <c r="BZ71">
        <f t="shared" si="29"/>
        <v>0</v>
      </c>
      <c r="CA71">
        <f t="shared" si="30"/>
        <v>0</v>
      </c>
      <c r="CB71" s="49">
        <f t="shared" si="27"/>
        <v>0</v>
      </c>
      <c r="CC71" s="49">
        <f t="shared" si="14"/>
        <v>0</v>
      </c>
      <c r="CD71" s="49">
        <f t="shared" si="15"/>
        <v>0</v>
      </c>
      <c r="CE71" s="49">
        <f t="shared" si="16"/>
        <v>0</v>
      </c>
    </row>
    <row r="72" spans="55:83" ht="18.75" x14ac:dyDescent="0.15">
      <c r="BC72" s="107"/>
      <c r="BD72" s="107"/>
      <c r="BE72" s="109"/>
      <c r="BF72" s="110"/>
      <c r="BG72" s="46">
        <f t="shared" si="1"/>
        <v>0</v>
      </c>
      <c r="BH72" s="46">
        <f t="shared" si="2"/>
        <v>0</v>
      </c>
      <c r="BI72" s="47">
        <f t="shared" si="2"/>
        <v>0</v>
      </c>
      <c r="BW72" s="50"/>
      <c r="BX72" s="48"/>
      <c r="BY72" s="48">
        <f t="shared" si="28"/>
        <v>0</v>
      </c>
      <c r="BZ72">
        <f t="shared" si="29"/>
        <v>0</v>
      </c>
      <c r="CA72">
        <f t="shared" si="30"/>
        <v>0</v>
      </c>
      <c r="CB72" s="49">
        <f t="shared" si="27"/>
        <v>0</v>
      </c>
      <c r="CC72" s="49">
        <f t="shared" si="14"/>
        <v>0</v>
      </c>
      <c r="CD72" s="49">
        <f t="shared" si="15"/>
        <v>0</v>
      </c>
      <c r="CE72" s="49">
        <f t="shared" si="16"/>
        <v>0</v>
      </c>
    </row>
    <row r="73" spans="55:83" ht="18.75" x14ac:dyDescent="0.15">
      <c r="BC73" s="107"/>
      <c r="BD73" s="107"/>
      <c r="BE73" s="109"/>
      <c r="BF73" s="110"/>
      <c r="BG73" s="46">
        <f t="shared" si="1"/>
        <v>0</v>
      </c>
      <c r="BH73" s="46">
        <f t="shared" si="2"/>
        <v>0</v>
      </c>
      <c r="BI73" s="47">
        <f t="shared" si="2"/>
        <v>0</v>
      </c>
      <c r="BW73" s="50"/>
      <c r="BX73" s="48"/>
      <c r="BY73" s="48">
        <f t="shared" si="28"/>
        <v>0</v>
      </c>
      <c r="BZ73">
        <f t="shared" si="29"/>
        <v>0</v>
      </c>
      <c r="CA73">
        <f t="shared" si="30"/>
        <v>0</v>
      </c>
      <c r="CB73" s="49">
        <f t="shared" si="27"/>
        <v>0</v>
      </c>
      <c r="CC73" s="49">
        <f t="shared" si="14"/>
        <v>0</v>
      </c>
      <c r="CD73" s="49">
        <f t="shared" si="15"/>
        <v>0</v>
      </c>
      <c r="CE73" s="49">
        <f t="shared" si="16"/>
        <v>0</v>
      </c>
    </row>
    <row r="74" spans="55:83" ht="18.75" x14ac:dyDescent="0.15">
      <c r="BC74" s="107"/>
      <c r="BD74" s="107"/>
      <c r="BE74" s="109"/>
      <c r="BF74" s="110"/>
      <c r="BG74" s="46">
        <f t="shared" si="1"/>
        <v>0</v>
      </c>
      <c r="BH74" s="46">
        <f t="shared" si="2"/>
        <v>0</v>
      </c>
      <c r="BI74" s="47">
        <f t="shared" si="2"/>
        <v>0</v>
      </c>
      <c r="BW74" s="50"/>
      <c r="BX74" s="48"/>
      <c r="BY74" s="48">
        <f t="shared" si="28"/>
        <v>0</v>
      </c>
      <c r="BZ74">
        <f t="shared" si="29"/>
        <v>0</v>
      </c>
      <c r="CA74">
        <f t="shared" si="30"/>
        <v>0</v>
      </c>
      <c r="CB74" s="49">
        <f t="shared" si="27"/>
        <v>0</v>
      </c>
      <c r="CC74" s="49">
        <f t="shared" si="14"/>
        <v>0</v>
      </c>
      <c r="CD74" s="49">
        <f t="shared" si="15"/>
        <v>0</v>
      </c>
      <c r="CE74" s="49">
        <f t="shared" si="16"/>
        <v>0</v>
      </c>
    </row>
    <row r="75" spans="55:83" ht="18.75" x14ac:dyDescent="0.15">
      <c r="BC75" s="107"/>
      <c r="BD75" s="107"/>
      <c r="BE75" s="109"/>
      <c r="BF75" s="110"/>
      <c r="BG75" s="46">
        <f t="shared" si="1"/>
        <v>0</v>
      </c>
      <c r="BH75" s="46">
        <f t="shared" si="2"/>
        <v>0</v>
      </c>
      <c r="BI75" s="47">
        <f t="shared" si="2"/>
        <v>0</v>
      </c>
      <c r="BW75" s="50"/>
      <c r="BX75" s="48"/>
      <c r="BY75" s="48">
        <f t="shared" si="28"/>
        <v>0</v>
      </c>
      <c r="BZ75">
        <f t="shared" si="29"/>
        <v>0</v>
      </c>
      <c r="CA75">
        <f t="shared" si="30"/>
        <v>0</v>
      </c>
      <c r="CB75" s="49">
        <f t="shared" si="27"/>
        <v>0</v>
      </c>
      <c r="CC75" s="49">
        <f t="shared" si="14"/>
        <v>0</v>
      </c>
      <c r="CD75" s="49">
        <f t="shared" si="15"/>
        <v>0</v>
      </c>
      <c r="CE75" s="49">
        <f t="shared" si="16"/>
        <v>0</v>
      </c>
    </row>
    <row r="76" spans="55:83" ht="18.75" x14ac:dyDescent="0.15">
      <c r="BC76" s="107"/>
      <c r="BD76" s="107"/>
      <c r="BE76" s="109"/>
      <c r="BF76" s="110"/>
      <c r="BG76" s="46">
        <f t="shared" si="1"/>
        <v>0</v>
      </c>
      <c r="BH76" s="46">
        <f t="shared" si="2"/>
        <v>0</v>
      </c>
      <c r="BI76" s="47">
        <f t="shared" si="2"/>
        <v>0</v>
      </c>
      <c r="BW76" s="50"/>
      <c r="BX76" s="48"/>
      <c r="BY76" s="48">
        <f t="shared" si="28"/>
        <v>0</v>
      </c>
      <c r="BZ76">
        <f t="shared" si="29"/>
        <v>0</v>
      </c>
      <c r="CA76">
        <f t="shared" si="30"/>
        <v>0</v>
      </c>
      <c r="CB76" s="49">
        <f t="shared" si="27"/>
        <v>0</v>
      </c>
      <c r="CC76" s="49">
        <f t="shared" si="14"/>
        <v>0</v>
      </c>
      <c r="CD76" s="49">
        <f t="shared" si="15"/>
        <v>0</v>
      </c>
      <c r="CE76" s="49">
        <f t="shared" si="16"/>
        <v>0</v>
      </c>
    </row>
    <row r="77" spans="55:83" ht="18.75" x14ac:dyDescent="0.15">
      <c r="BC77" s="107"/>
      <c r="BD77" s="107"/>
      <c r="BE77" s="109"/>
      <c r="BF77" s="110"/>
      <c r="BG77" s="46">
        <f t="shared" si="1"/>
        <v>0</v>
      </c>
      <c r="BH77" s="46">
        <f t="shared" si="2"/>
        <v>0</v>
      </c>
      <c r="BI77" s="47">
        <f t="shared" si="2"/>
        <v>0</v>
      </c>
      <c r="BW77" s="50"/>
      <c r="BX77" s="48"/>
      <c r="BY77" s="48">
        <f t="shared" si="28"/>
        <v>0</v>
      </c>
      <c r="BZ77">
        <f t="shared" si="29"/>
        <v>0</v>
      </c>
      <c r="CA77">
        <f t="shared" si="30"/>
        <v>0</v>
      </c>
      <c r="CB77" s="49">
        <f t="shared" si="27"/>
        <v>0</v>
      </c>
      <c r="CC77" s="49">
        <f t="shared" si="14"/>
        <v>0</v>
      </c>
      <c r="CD77" s="49">
        <f t="shared" si="15"/>
        <v>0</v>
      </c>
      <c r="CE77" s="49">
        <f t="shared" si="16"/>
        <v>0</v>
      </c>
    </row>
    <row r="78" spans="55:83" ht="18.75" x14ac:dyDescent="0.15">
      <c r="BC78" s="107"/>
      <c r="BD78" s="107"/>
      <c r="BE78" s="109"/>
      <c r="BF78" s="110"/>
      <c r="BG78" s="46">
        <f t="shared" si="1"/>
        <v>0</v>
      </c>
      <c r="BH78" s="46">
        <f t="shared" si="2"/>
        <v>0</v>
      </c>
      <c r="BI78" s="47">
        <f t="shared" si="2"/>
        <v>0</v>
      </c>
      <c r="BW78" s="50"/>
      <c r="BX78" s="48"/>
      <c r="BY78" s="48">
        <f t="shared" si="28"/>
        <v>0</v>
      </c>
      <c r="BZ78">
        <f t="shared" si="29"/>
        <v>0</v>
      </c>
      <c r="CA78">
        <f t="shared" si="30"/>
        <v>0</v>
      </c>
      <c r="CB78" s="49">
        <f t="shared" si="27"/>
        <v>0</v>
      </c>
      <c r="CC78" s="49">
        <f t="shared" si="14"/>
        <v>0</v>
      </c>
      <c r="CD78" s="49">
        <f t="shared" si="15"/>
        <v>0</v>
      </c>
      <c r="CE78" s="49">
        <f t="shared" si="16"/>
        <v>0</v>
      </c>
    </row>
    <row r="79" spans="55:83" ht="18.75" x14ac:dyDescent="0.15">
      <c r="BC79" s="107"/>
      <c r="BD79" s="107"/>
      <c r="BE79" s="109"/>
      <c r="BF79" s="110"/>
      <c r="BG79" s="46">
        <f t="shared" si="1"/>
        <v>0</v>
      </c>
      <c r="BH79" s="46">
        <f t="shared" si="2"/>
        <v>0</v>
      </c>
      <c r="BI79" s="47">
        <f t="shared" si="2"/>
        <v>0</v>
      </c>
      <c r="BW79" s="50"/>
      <c r="BX79" s="48"/>
      <c r="BY79" s="48">
        <f t="shared" si="28"/>
        <v>0</v>
      </c>
      <c r="BZ79">
        <f t="shared" si="29"/>
        <v>0</v>
      </c>
      <c r="CA79">
        <f t="shared" si="30"/>
        <v>0</v>
      </c>
      <c r="CB79" s="49">
        <f t="shared" si="27"/>
        <v>0</v>
      </c>
      <c r="CC79" s="49">
        <f t="shared" si="14"/>
        <v>0</v>
      </c>
      <c r="CD79" s="49">
        <f t="shared" si="15"/>
        <v>0</v>
      </c>
      <c r="CE79" s="49">
        <f t="shared" si="16"/>
        <v>0</v>
      </c>
    </row>
    <row r="80" spans="55:83" ht="18.75" x14ac:dyDescent="0.15">
      <c r="BC80" s="107"/>
      <c r="BD80" s="107"/>
      <c r="BE80" s="109"/>
      <c r="BF80" s="110"/>
      <c r="BG80" s="46">
        <f t="shared" si="1"/>
        <v>0</v>
      </c>
      <c r="BH80" s="46">
        <f t="shared" si="2"/>
        <v>0</v>
      </c>
      <c r="BI80" s="47">
        <f t="shared" si="2"/>
        <v>0</v>
      </c>
      <c r="BW80" s="50"/>
      <c r="BX80" s="48"/>
      <c r="BY80" s="48">
        <f t="shared" si="28"/>
        <v>0</v>
      </c>
      <c r="BZ80">
        <f t="shared" si="29"/>
        <v>0</v>
      </c>
      <c r="CA80">
        <f t="shared" si="30"/>
        <v>0</v>
      </c>
      <c r="CB80" s="49">
        <f t="shared" si="27"/>
        <v>0</v>
      </c>
      <c r="CC80" s="49">
        <f t="shared" si="14"/>
        <v>0</v>
      </c>
      <c r="CD80" s="49">
        <f t="shared" si="15"/>
        <v>0</v>
      </c>
      <c r="CE80" s="49">
        <f t="shared" si="16"/>
        <v>0</v>
      </c>
    </row>
    <row r="81" spans="55:83" ht="18.75" x14ac:dyDescent="0.15">
      <c r="BC81" s="107"/>
      <c r="BD81" s="107"/>
      <c r="BE81" s="109"/>
      <c r="BF81" s="110"/>
      <c r="BG81" s="46">
        <f t="shared" si="1"/>
        <v>0</v>
      </c>
      <c r="BH81" s="46">
        <f t="shared" si="2"/>
        <v>0</v>
      </c>
      <c r="BI81" s="47">
        <f t="shared" si="2"/>
        <v>0</v>
      </c>
      <c r="BW81" s="50"/>
      <c r="BX81" s="48"/>
      <c r="BY81" s="48">
        <f t="shared" si="28"/>
        <v>0</v>
      </c>
      <c r="BZ81">
        <f t="shared" si="29"/>
        <v>0</v>
      </c>
      <c r="CA81">
        <f t="shared" si="30"/>
        <v>0</v>
      </c>
      <c r="CB81" s="49">
        <f t="shared" si="27"/>
        <v>0</v>
      </c>
      <c r="CC81" s="49">
        <f t="shared" si="14"/>
        <v>0</v>
      </c>
      <c r="CD81" s="49">
        <f t="shared" si="15"/>
        <v>0</v>
      </c>
      <c r="CE81" s="49">
        <f t="shared" si="16"/>
        <v>0</v>
      </c>
    </row>
    <row r="82" spans="55:83" ht="18.75" x14ac:dyDescent="0.15">
      <c r="BC82" s="107"/>
      <c r="BD82" s="107"/>
      <c r="BE82" s="109"/>
      <c r="BF82" s="110"/>
      <c r="BG82" s="46">
        <f t="shared" si="1"/>
        <v>0</v>
      </c>
      <c r="BH82" s="46">
        <f t="shared" si="2"/>
        <v>0</v>
      </c>
      <c r="BI82" s="47">
        <f t="shared" si="2"/>
        <v>0</v>
      </c>
      <c r="BW82" s="50"/>
      <c r="BX82" s="48"/>
      <c r="BY82" s="48">
        <f t="shared" si="28"/>
        <v>0</v>
      </c>
      <c r="BZ82">
        <f t="shared" si="29"/>
        <v>0</v>
      </c>
      <c r="CA82">
        <f t="shared" si="30"/>
        <v>0</v>
      </c>
      <c r="CB82" s="49">
        <f t="shared" si="27"/>
        <v>0</v>
      </c>
      <c r="CC82" s="49">
        <f t="shared" si="14"/>
        <v>0</v>
      </c>
      <c r="CD82" s="49">
        <f t="shared" si="15"/>
        <v>0</v>
      </c>
      <c r="CE82" s="49">
        <f t="shared" si="16"/>
        <v>0</v>
      </c>
    </row>
    <row r="83" spans="55:83" ht="18.75" x14ac:dyDescent="0.15">
      <c r="BC83" s="107"/>
      <c r="BD83" s="107"/>
      <c r="BE83" s="109"/>
      <c r="BF83" s="110"/>
      <c r="BG83" s="46">
        <f t="shared" si="1"/>
        <v>0</v>
      </c>
      <c r="BH83" s="46">
        <f t="shared" si="2"/>
        <v>0</v>
      </c>
      <c r="BI83" s="47">
        <f t="shared" si="2"/>
        <v>0</v>
      </c>
      <c r="BW83" s="50"/>
      <c r="BX83" s="48"/>
      <c r="BY83" s="48">
        <f t="shared" si="28"/>
        <v>0</v>
      </c>
      <c r="BZ83">
        <f t="shared" si="29"/>
        <v>0</v>
      </c>
      <c r="CA83">
        <f t="shared" si="30"/>
        <v>0</v>
      </c>
      <c r="CB83" s="49">
        <f t="shared" si="27"/>
        <v>0</v>
      </c>
      <c r="CC83" s="49">
        <f t="shared" si="14"/>
        <v>0</v>
      </c>
      <c r="CD83" s="49">
        <f t="shared" si="15"/>
        <v>0</v>
      </c>
      <c r="CE83" s="49">
        <f t="shared" si="16"/>
        <v>0</v>
      </c>
    </row>
    <row r="84" spans="55:83" ht="18.75" x14ac:dyDescent="0.15">
      <c r="BC84" s="107"/>
      <c r="BD84" s="107"/>
      <c r="BE84" s="109"/>
      <c r="BF84" s="110"/>
      <c r="BG84" s="46">
        <f t="shared" si="1"/>
        <v>0</v>
      </c>
      <c r="BH84" s="46">
        <f t="shared" si="2"/>
        <v>0</v>
      </c>
      <c r="BI84" s="47">
        <f t="shared" si="2"/>
        <v>0</v>
      </c>
      <c r="BW84" s="50"/>
      <c r="BX84" s="48"/>
      <c r="BY84" s="48">
        <f t="shared" si="28"/>
        <v>0</v>
      </c>
      <c r="BZ84">
        <f t="shared" si="29"/>
        <v>0</v>
      </c>
      <c r="CA84">
        <f t="shared" si="30"/>
        <v>0</v>
      </c>
      <c r="CB84" s="49">
        <f t="shared" si="27"/>
        <v>0</v>
      </c>
      <c r="CC84" s="49">
        <f t="shared" si="14"/>
        <v>0</v>
      </c>
      <c r="CD84" s="49">
        <f t="shared" si="15"/>
        <v>0</v>
      </c>
      <c r="CE84" s="49">
        <f t="shared" si="16"/>
        <v>0</v>
      </c>
    </row>
    <row r="85" spans="55:83" ht="18.75" x14ac:dyDescent="0.15">
      <c r="BC85" s="107"/>
      <c r="BD85" s="107"/>
      <c r="BE85" s="109"/>
      <c r="BF85" s="110"/>
      <c r="BG85" s="46">
        <f t="shared" si="1"/>
        <v>0</v>
      </c>
      <c r="BH85" s="46">
        <f t="shared" si="2"/>
        <v>0</v>
      </c>
      <c r="BI85" s="47">
        <f t="shared" si="2"/>
        <v>0</v>
      </c>
      <c r="BW85" s="50"/>
      <c r="BX85" s="48"/>
      <c r="BY85" s="48">
        <f t="shared" si="28"/>
        <v>0</v>
      </c>
      <c r="BZ85">
        <f t="shared" si="29"/>
        <v>0</v>
      </c>
      <c r="CA85">
        <f t="shared" si="30"/>
        <v>0</v>
      </c>
      <c r="CB85" s="49">
        <f t="shared" si="27"/>
        <v>0</v>
      </c>
      <c r="CC85" s="49">
        <f t="shared" si="14"/>
        <v>0</v>
      </c>
      <c r="CD85" s="49">
        <f t="shared" si="15"/>
        <v>0</v>
      </c>
      <c r="CE85" s="49">
        <f t="shared" si="16"/>
        <v>0</v>
      </c>
    </row>
    <row r="86" spans="55:83" ht="18.75" x14ac:dyDescent="0.15">
      <c r="BC86" s="107"/>
      <c r="BD86" s="107"/>
      <c r="BE86" s="109"/>
      <c r="BF86" s="110"/>
      <c r="BG86" s="46">
        <f t="shared" si="1"/>
        <v>0</v>
      </c>
      <c r="BH86" s="46">
        <f t="shared" si="2"/>
        <v>0</v>
      </c>
      <c r="BI86" s="47">
        <f t="shared" si="2"/>
        <v>0</v>
      </c>
      <c r="BW86" s="50"/>
      <c r="BX86" s="48"/>
      <c r="BY86" s="48">
        <f t="shared" si="28"/>
        <v>0</v>
      </c>
      <c r="BZ86">
        <f t="shared" si="29"/>
        <v>0</v>
      </c>
      <c r="CA86">
        <f t="shared" si="30"/>
        <v>0</v>
      </c>
      <c r="CB86" s="49">
        <f t="shared" si="27"/>
        <v>0</v>
      </c>
      <c r="CC86" s="49">
        <f t="shared" si="14"/>
        <v>0</v>
      </c>
      <c r="CD86" s="49">
        <f t="shared" si="15"/>
        <v>0</v>
      </c>
      <c r="CE86" s="49">
        <f t="shared" si="16"/>
        <v>0</v>
      </c>
    </row>
    <row r="87" spans="55:83" ht="18.75" x14ac:dyDescent="0.15">
      <c r="BC87" s="107"/>
      <c r="BD87" s="107"/>
      <c r="BE87" s="109"/>
      <c r="BF87" s="110"/>
      <c r="BG87" s="46">
        <f t="shared" si="1"/>
        <v>0</v>
      </c>
      <c r="BH87" s="46">
        <f t="shared" si="2"/>
        <v>0</v>
      </c>
      <c r="BI87" s="47">
        <f t="shared" si="2"/>
        <v>0</v>
      </c>
      <c r="BW87" s="50"/>
      <c r="BX87" s="48"/>
      <c r="BY87" s="48">
        <f t="shared" si="28"/>
        <v>0</v>
      </c>
      <c r="BZ87">
        <f t="shared" si="29"/>
        <v>0</v>
      </c>
      <c r="CA87">
        <f t="shared" si="30"/>
        <v>0</v>
      </c>
      <c r="CB87" s="49">
        <f t="shared" si="27"/>
        <v>0</v>
      </c>
      <c r="CC87" s="49">
        <f t="shared" si="14"/>
        <v>0</v>
      </c>
      <c r="CD87" s="49">
        <f t="shared" si="15"/>
        <v>0</v>
      </c>
      <c r="CE87" s="49">
        <f t="shared" si="16"/>
        <v>0</v>
      </c>
    </row>
    <row r="88" spans="55:83" ht="18.75" x14ac:dyDescent="0.15">
      <c r="BC88" s="107"/>
      <c r="BD88" s="107"/>
      <c r="BE88" s="109"/>
      <c r="BF88" s="110"/>
      <c r="BG88" s="46">
        <f t="shared" si="1"/>
        <v>0</v>
      </c>
      <c r="BH88" s="46">
        <f t="shared" si="2"/>
        <v>0</v>
      </c>
      <c r="BI88" s="47">
        <f t="shared" si="2"/>
        <v>0</v>
      </c>
      <c r="BW88" s="50"/>
      <c r="BX88" s="48"/>
      <c r="BY88" s="48">
        <f t="shared" si="28"/>
        <v>0</v>
      </c>
      <c r="BZ88">
        <f t="shared" si="29"/>
        <v>0</v>
      </c>
      <c r="CA88">
        <f t="shared" si="30"/>
        <v>0</v>
      </c>
      <c r="CB88" s="49">
        <f t="shared" si="27"/>
        <v>0</v>
      </c>
      <c r="CC88" s="49">
        <f t="shared" si="14"/>
        <v>0</v>
      </c>
      <c r="CD88" s="49">
        <f t="shared" si="15"/>
        <v>0</v>
      </c>
      <c r="CE88" s="49">
        <f t="shared" si="16"/>
        <v>0</v>
      </c>
    </row>
    <row r="89" spans="55:83" ht="18.75" x14ac:dyDescent="0.15">
      <c r="BC89" s="107"/>
      <c r="BD89" s="107"/>
      <c r="BE89" s="109"/>
      <c r="BF89" s="110"/>
      <c r="BG89" s="46">
        <f t="shared" si="1"/>
        <v>0</v>
      </c>
      <c r="BH89" s="46">
        <f t="shared" si="2"/>
        <v>0</v>
      </c>
      <c r="BI89" s="47">
        <f t="shared" si="2"/>
        <v>0</v>
      </c>
      <c r="BW89" s="50"/>
      <c r="BX89" s="48"/>
      <c r="BY89" s="48">
        <f t="shared" si="28"/>
        <v>0</v>
      </c>
      <c r="BZ89">
        <f t="shared" si="29"/>
        <v>0</v>
      </c>
      <c r="CA89">
        <f t="shared" si="30"/>
        <v>0</v>
      </c>
      <c r="CB89" s="49">
        <f t="shared" si="27"/>
        <v>0</v>
      </c>
      <c r="CC89" s="49">
        <f t="shared" si="14"/>
        <v>0</v>
      </c>
      <c r="CD89" s="49">
        <f t="shared" si="15"/>
        <v>0</v>
      </c>
      <c r="CE89" s="49">
        <f t="shared" si="16"/>
        <v>0</v>
      </c>
    </row>
    <row r="90" spans="55:83" ht="18.75" x14ac:dyDescent="0.15">
      <c r="BC90" s="107"/>
      <c r="BD90" s="107"/>
      <c r="BE90" s="109"/>
      <c r="BF90" s="110"/>
      <c r="BG90" s="46">
        <f t="shared" si="1"/>
        <v>0</v>
      </c>
      <c r="BH90" s="46">
        <f t="shared" si="2"/>
        <v>0</v>
      </c>
      <c r="BI90" s="47">
        <f t="shared" si="2"/>
        <v>0</v>
      </c>
      <c r="BW90" s="50"/>
      <c r="BX90" s="48"/>
      <c r="BY90" s="48">
        <f t="shared" si="28"/>
        <v>0</v>
      </c>
      <c r="BZ90">
        <f t="shared" si="29"/>
        <v>0</v>
      </c>
      <c r="CA90">
        <f t="shared" si="30"/>
        <v>0</v>
      </c>
      <c r="CB90" s="49">
        <f t="shared" si="27"/>
        <v>0</v>
      </c>
      <c r="CC90" s="49">
        <f t="shared" si="14"/>
        <v>0</v>
      </c>
      <c r="CD90" s="49">
        <f t="shared" si="15"/>
        <v>0</v>
      </c>
      <c r="CE90" s="49">
        <f t="shared" si="16"/>
        <v>0</v>
      </c>
    </row>
    <row r="91" spans="55:83" ht="18.75" x14ac:dyDescent="0.15">
      <c r="BC91" s="107"/>
      <c r="BD91" s="107"/>
      <c r="BE91" s="109"/>
      <c r="BF91" s="110"/>
      <c r="BG91" s="46">
        <f t="shared" si="1"/>
        <v>0</v>
      </c>
      <c r="BH91" s="46">
        <f t="shared" si="2"/>
        <v>0</v>
      </c>
      <c r="BI91" s="47">
        <f t="shared" si="2"/>
        <v>0</v>
      </c>
      <c r="BW91" s="50"/>
      <c r="BX91" s="48"/>
      <c r="BY91" s="48">
        <f t="shared" si="28"/>
        <v>0</v>
      </c>
      <c r="BZ91">
        <f t="shared" si="29"/>
        <v>0</v>
      </c>
      <c r="CA91">
        <f t="shared" si="30"/>
        <v>0</v>
      </c>
      <c r="CB91" s="49">
        <f t="shared" si="27"/>
        <v>0</v>
      </c>
      <c r="CC91" s="49">
        <f t="shared" si="14"/>
        <v>0</v>
      </c>
      <c r="CD91" s="49">
        <f t="shared" si="15"/>
        <v>0</v>
      </c>
      <c r="CE91" s="49">
        <f t="shared" si="16"/>
        <v>0</v>
      </c>
    </row>
    <row r="92" spans="55:83" ht="18.75" x14ac:dyDescent="0.15">
      <c r="BC92" s="107"/>
      <c r="BD92" s="107"/>
      <c r="BE92" s="109"/>
      <c r="BF92" s="110"/>
      <c r="BG92" s="46">
        <f t="shared" si="1"/>
        <v>0</v>
      </c>
      <c r="BH92" s="46">
        <f t="shared" si="2"/>
        <v>0</v>
      </c>
      <c r="BI92" s="47">
        <f t="shared" si="2"/>
        <v>0</v>
      </c>
      <c r="BW92" s="50"/>
      <c r="BX92" s="48"/>
      <c r="BY92" s="48">
        <f t="shared" si="28"/>
        <v>0</v>
      </c>
      <c r="BZ92">
        <f t="shared" si="29"/>
        <v>0</v>
      </c>
      <c r="CA92">
        <f t="shared" si="30"/>
        <v>0</v>
      </c>
      <c r="CB92" s="49">
        <f t="shared" si="27"/>
        <v>0</v>
      </c>
      <c r="CC92" s="49">
        <f t="shared" si="14"/>
        <v>0</v>
      </c>
      <c r="CD92" s="49">
        <f t="shared" si="15"/>
        <v>0</v>
      </c>
      <c r="CE92" s="49">
        <f t="shared" si="16"/>
        <v>0</v>
      </c>
    </row>
    <row r="93" spans="55:83" ht="18.75" x14ac:dyDescent="0.15">
      <c r="BC93" s="107"/>
      <c r="BD93" s="107"/>
      <c r="BE93" s="109"/>
      <c r="BF93" s="110"/>
      <c r="BG93" s="46">
        <f t="shared" si="1"/>
        <v>0</v>
      </c>
      <c r="BH93" s="46">
        <f t="shared" si="2"/>
        <v>0</v>
      </c>
      <c r="BI93" s="47">
        <f t="shared" si="2"/>
        <v>0</v>
      </c>
      <c r="BW93" s="50"/>
      <c r="BX93" s="48"/>
      <c r="BY93" s="48">
        <f t="shared" si="28"/>
        <v>0</v>
      </c>
      <c r="BZ93">
        <f t="shared" si="29"/>
        <v>0</v>
      </c>
      <c r="CA93">
        <f t="shared" si="30"/>
        <v>0</v>
      </c>
      <c r="CB93" s="49">
        <f t="shared" si="27"/>
        <v>0</v>
      </c>
      <c r="CC93" s="49">
        <f t="shared" si="14"/>
        <v>0</v>
      </c>
      <c r="CD93" s="49">
        <f t="shared" si="15"/>
        <v>0</v>
      </c>
      <c r="CE93" s="49">
        <f t="shared" si="16"/>
        <v>0</v>
      </c>
    </row>
    <row r="94" spans="55:83" ht="18.75" x14ac:dyDescent="0.15">
      <c r="BC94" s="107"/>
      <c r="BD94" s="107"/>
      <c r="BE94" s="109"/>
      <c r="BF94" s="110"/>
      <c r="BG94" s="46">
        <f t="shared" si="1"/>
        <v>0</v>
      </c>
      <c r="BH94" s="46">
        <f t="shared" si="2"/>
        <v>0</v>
      </c>
      <c r="BI94" s="47">
        <f t="shared" si="2"/>
        <v>0</v>
      </c>
      <c r="BW94" s="50"/>
      <c r="BX94" s="48"/>
      <c r="BY94" s="48">
        <f t="shared" si="28"/>
        <v>0</v>
      </c>
      <c r="BZ94">
        <f t="shared" si="29"/>
        <v>0</v>
      </c>
      <c r="CA94">
        <f t="shared" si="30"/>
        <v>0</v>
      </c>
      <c r="CB94" s="49">
        <f t="shared" si="27"/>
        <v>0</v>
      </c>
      <c r="CC94" s="49">
        <f t="shared" si="14"/>
        <v>0</v>
      </c>
      <c r="CD94" s="49">
        <f t="shared" si="15"/>
        <v>0</v>
      </c>
      <c r="CE94" s="49">
        <f t="shared" si="16"/>
        <v>0</v>
      </c>
    </row>
    <row r="95" spans="55:83" ht="18.75" x14ac:dyDescent="0.15">
      <c r="BC95" s="107"/>
      <c r="BD95" s="107"/>
      <c r="BE95" s="109"/>
      <c r="BF95" s="110"/>
      <c r="BG95" s="46">
        <f t="shared" si="1"/>
        <v>0</v>
      </c>
      <c r="BH95" s="46">
        <f t="shared" si="2"/>
        <v>0</v>
      </c>
      <c r="BI95" s="47">
        <f t="shared" si="2"/>
        <v>0</v>
      </c>
      <c r="BW95" s="50"/>
      <c r="BX95" s="48"/>
      <c r="BY95" s="48">
        <f t="shared" si="28"/>
        <v>0</v>
      </c>
      <c r="BZ95">
        <f t="shared" si="29"/>
        <v>0</v>
      </c>
      <c r="CA95">
        <f t="shared" si="30"/>
        <v>0</v>
      </c>
      <c r="CB95" s="49">
        <f t="shared" si="27"/>
        <v>0</v>
      </c>
      <c r="CC95" s="49">
        <f t="shared" si="14"/>
        <v>0</v>
      </c>
      <c r="CD95" s="49">
        <f t="shared" si="15"/>
        <v>0</v>
      </c>
      <c r="CE95" s="49">
        <f t="shared" si="16"/>
        <v>0</v>
      </c>
    </row>
    <row r="96" spans="55:83" ht="18.75" x14ac:dyDescent="0.15">
      <c r="BC96" s="107"/>
      <c r="BD96" s="107"/>
      <c r="BE96" s="109"/>
      <c r="BF96" s="110"/>
      <c r="BG96" s="46">
        <f t="shared" si="1"/>
        <v>0</v>
      </c>
      <c r="BH96" s="46">
        <f t="shared" si="2"/>
        <v>0</v>
      </c>
      <c r="BI96" s="47">
        <f t="shared" si="2"/>
        <v>0</v>
      </c>
      <c r="BW96" s="50"/>
      <c r="BX96" s="48"/>
      <c r="BY96" s="48">
        <f t="shared" si="28"/>
        <v>0</v>
      </c>
      <c r="BZ96">
        <f t="shared" si="29"/>
        <v>0</v>
      </c>
      <c r="CA96">
        <f t="shared" si="30"/>
        <v>0</v>
      </c>
      <c r="CB96" s="49">
        <f t="shared" si="27"/>
        <v>0</v>
      </c>
      <c r="CC96" s="49">
        <f t="shared" si="14"/>
        <v>0</v>
      </c>
      <c r="CD96" s="49">
        <f t="shared" si="15"/>
        <v>0</v>
      </c>
      <c r="CE96" s="49">
        <f t="shared" si="16"/>
        <v>0</v>
      </c>
    </row>
    <row r="97" spans="55:83" ht="18.75" x14ac:dyDescent="0.15">
      <c r="BC97" s="107"/>
      <c r="BD97" s="107"/>
      <c r="BE97" s="109"/>
      <c r="BF97" s="110"/>
      <c r="BG97" s="46">
        <f t="shared" si="1"/>
        <v>0</v>
      </c>
      <c r="BH97" s="46">
        <f t="shared" si="2"/>
        <v>0</v>
      </c>
      <c r="BI97" s="47">
        <f t="shared" si="2"/>
        <v>0</v>
      </c>
      <c r="BW97" s="50"/>
      <c r="BX97" s="48"/>
      <c r="BY97" s="48">
        <f t="shared" si="28"/>
        <v>0</v>
      </c>
      <c r="BZ97">
        <f t="shared" si="29"/>
        <v>0</v>
      </c>
      <c r="CA97">
        <f t="shared" si="30"/>
        <v>0</v>
      </c>
      <c r="CB97" s="49">
        <f t="shared" si="27"/>
        <v>0</v>
      </c>
      <c r="CC97" s="49">
        <f t="shared" si="14"/>
        <v>0</v>
      </c>
      <c r="CD97" s="49">
        <f t="shared" si="15"/>
        <v>0</v>
      </c>
      <c r="CE97" s="49">
        <f t="shared" si="16"/>
        <v>0</v>
      </c>
    </row>
    <row r="98" spans="55:83" ht="18.75" x14ac:dyDescent="0.15">
      <c r="BC98" s="107"/>
      <c r="BD98" s="107"/>
      <c r="BE98" s="109"/>
      <c r="BF98" s="110"/>
      <c r="BG98" s="46">
        <f t="shared" si="1"/>
        <v>0</v>
      </c>
      <c r="BH98" s="46">
        <f t="shared" si="2"/>
        <v>0</v>
      </c>
      <c r="BI98" s="47">
        <f t="shared" si="2"/>
        <v>0</v>
      </c>
      <c r="BW98" s="50"/>
      <c r="BX98" s="48"/>
      <c r="BY98" s="48">
        <f t="shared" si="28"/>
        <v>0</v>
      </c>
      <c r="BZ98">
        <f t="shared" si="29"/>
        <v>0</v>
      </c>
      <c r="CA98">
        <f t="shared" si="30"/>
        <v>0</v>
      </c>
      <c r="CB98" s="49">
        <f t="shared" si="27"/>
        <v>0</v>
      </c>
      <c r="CC98" s="49">
        <f t="shared" si="14"/>
        <v>0</v>
      </c>
      <c r="CD98" s="49">
        <f t="shared" si="15"/>
        <v>0</v>
      </c>
      <c r="CE98" s="49">
        <f t="shared" si="16"/>
        <v>0</v>
      </c>
    </row>
    <row r="99" spans="55:83" ht="18.75" x14ac:dyDescent="0.15">
      <c r="BC99" s="107"/>
      <c r="BD99" s="107"/>
      <c r="BE99" s="109"/>
      <c r="BF99" s="110"/>
      <c r="BG99" s="46">
        <f t="shared" si="1"/>
        <v>0</v>
      </c>
      <c r="BH99" s="46">
        <f t="shared" si="2"/>
        <v>0</v>
      </c>
      <c r="BI99" s="47">
        <f t="shared" si="2"/>
        <v>0</v>
      </c>
      <c r="BW99" s="50"/>
      <c r="BX99" s="48"/>
      <c r="BY99" s="48">
        <f t="shared" si="28"/>
        <v>0</v>
      </c>
      <c r="BZ99">
        <f t="shared" si="29"/>
        <v>0</v>
      </c>
      <c r="CA99">
        <f t="shared" si="30"/>
        <v>0</v>
      </c>
      <c r="CB99" s="49">
        <f t="shared" si="27"/>
        <v>0</v>
      </c>
      <c r="CC99" s="49">
        <f t="shared" si="14"/>
        <v>0</v>
      </c>
      <c r="CD99" s="49">
        <f t="shared" si="15"/>
        <v>0</v>
      </c>
      <c r="CE99" s="49">
        <f t="shared" si="16"/>
        <v>0</v>
      </c>
    </row>
    <row r="100" spans="55:83" ht="18.75" x14ac:dyDescent="0.15">
      <c r="BC100" s="107"/>
      <c r="BD100" s="107"/>
      <c r="BE100" s="109"/>
      <c r="BF100" s="110"/>
      <c r="BG100" s="46">
        <f t="shared" si="1"/>
        <v>0</v>
      </c>
      <c r="BH100" s="46">
        <f t="shared" si="2"/>
        <v>0</v>
      </c>
      <c r="BI100" s="47">
        <f t="shared" si="2"/>
        <v>0</v>
      </c>
      <c r="BW100" s="50"/>
      <c r="BX100" s="48"/>
      <c r="BY100" s="48">
        <f t="shared" si="28"/>
        <v>0</v>
      </c>
      <c r="BZ100">
        <f t="shared" si="29"/>
        <v>0</v>
      </c>
      <c r="CA100">
        <f t="shared" si="30"/>
        <v>0</v>
      </c>
      <c r="CB100" s="49">
        <f t="shared" si="27"/>
        <v>0</v>
      </c>
      <c r="CC100" s="49">
        <f t="shared" si="14"/>
        <v>0</v>
      </c>
      <c r="CD100" s="49">
        <f t="shared" si="15"/>
        <v>0</v>
      </c>
      <c r="CE100" s="49">
        <f t="shared" si="16"/>
        <v>0</v>
      </c>
    </row>
    <row r="101" spans="55:83" ht="18.75" x14ac:dyDescent="0.15">
      <c r="BC101" s="107"/>
      <c r="BD101" s="107"/>
      <c r="BE101" s="109"/>
      <c r="BF101" s="110"/>
      <c r="BG101" s="46">
        <f t="shared" si="1"/>
        <v>0</v>
      </c>
      <c r="BH101" s="46">
        <f t="shared" si="2"/>
        <v>0</v>
      </c>
      <c r="BI101" s="47">
        <f t="shared" si="2"/>
        <v>0</v>
      </c>
      <c r="BW101" s="50"/>
      <c r="BX101" s="48"/>
      <c r="BY101" s="48">
        <f t="shared" si="28"/>
        <v>0</v>
      </c>
      <c r="BZ101">
        <f t="shared" si="29"/>
        <v>0</v>
      </c>
      <c r="CA101">
        <f t="shared" si="30"/>
        <v>0</v>
      </c>
      <c r="CB101" s="49">
        <f t="shared" si="27"/>
        <v>0</v>
      </c>
      <c r="CC101" s="49">
        <f t="shared" si="14"/>
        <v>0</v>
      </c>
      <c r="CD101" s="49">
        <f t="shared" si="15"/>
        <v>0</v>
      </c>
      <c r="CE101" s="49">
        <f t="shared" si="16"/>
        <v>0</v>
      </c>
    </row>
    <row r="102" spans="55:83" ht="18.75" x14ac:dyDescent="0.15">
      <c r="BC102" s="107"/>
      <c r="BD102" s="107"/>
      <c r="BE102" s="109"/>
      <c r="BF102" s="110"/>
      <c r="BG102" s="46">
        <f t="shared" si="1"/>
        <v>0</v>
      </c>
      <c r="BH102" s="46">
        <f t="shared" si="2"/>
        <v>0</v>
      </c>
      <c r="BI102" s="47">
        <f t="shared" si="2"/>
        <v>0</v>
      </c>
      <c r="BW102" s="51"/>
      <c r="BX102" s="52"/>
      <c r="BY102" s="48">
        <f>BE102+BY9</f>
        <v>0</v>
      </c>
      <c r="BZ102">
        <f>BZ9+CA102</f>
        <v>0</v>
      </c>
      <c r="CA102">
        <f>BF102*60+CA9</f>
        <v>0</v>
      </c>
      <c r="CB102" s="49">
        <f>BY102+ROUNDDOWN(CA102/465,0)</f>
        <v>0</v>
      </c>
      <c r="CC102" s="49">
        <f t="shared" si="14"/>
        <v>0</v>
      </c>
      <c r="CD102" s="49">
        <f t="shared" si="15"/>
        <v>0</v>
      </c>
      <c r="CE102" s="49">
        <f t="shared" si="16"/>
        <v>0</v>
      </c>
    </row>
  </sheetData>
  <mergeCells count="8">
    <mergeCell ref="B16:B18"/>
    <mergeCell ref="B19:B21"/>
    <mergeCell ref="B1:BA1"/>
    <mergeCell ref="BC1:BF2"/>
    <mergeCell ref="BG1:BI1"/>
    <mergeCell ref="B7:B9"/>
    <mergeCell ref="B10:B12"/>
    <mergeCell ref="B13:B15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43</vt:i4>
      </vt:variant>
    </vt:vector>
  </HeadingPairs>
  <TitlesOfParts>
    <vt:vector size="43" baseType="lpstr">
      <vt:lpstr>出勤簿統計</vt:lpstr>
      <vt:lpstr>年次休暇等累計計算用</vt:lpstr>
      <vt:lpstr>名前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</vt:vector>
  </TitlesOfParts>
  <Company>白岡町教育委員会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白岡町</dc:creator>
  <cp:lastModifiedBy>shiraoka0905</cp:lastModifiedBy>
  <dcterms:created xsi:type="dcterms:W3CDTF">2012-05-02T01:17:25Z</dcterms:created>
  <dcterms:modified xsi:type="dcterms:W3CDTF">2020-05-14T00:09:41Z</dcterms:modified>
</cp:coreProperties>
</file>